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3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N." localSheetId="0">A750CR!$B$1:$B$514</definedName>
    <definedName name="B097N." localSheetId="1">Sheet1!#REF!</definedName>
    <definedName name="B097O." localSheetId="0">A750CR!$B$1:$B$514</definedName>
    <definedName name="B097O." localSheetId="1">Sheet1!#REF!</definedName>
    <definedName name="B148N." localSheetId="0">A750CR!$B$1:$B$514</definedName>
    <definedName name="B148N." localSheetId="1">Sheet1!#REF!</definedName>
    <definedName name="B150N." localSheetId="0">A750CR!$B$1:$B$514</definedName>
    <definedName name="B150N." localSheetId="1">Sheet1!#REF!</definedName>
    <definedName name="B156N." localSheetId="0">A750CR!$B$1:$B$514</definedName>
    <definedName name="B156N." localSheetId="1">Sheet1!#REF!</definedName>
    <definedName name="B236N." localSheetId="0">A750CR!$B$1:$B$514</definedName>
    <definedName name="B236N." localSheetId="1">Sheet1!#REF!</definedName>
    <definedName name="B239N." localSheetId="0">A750CR!$B$1:$B$514</definedName>
    <definedName name="B239N." localSheetId="1">Sheet1!#REF!</definedName>
    <definedName name="B242N." localSheetId="0">A750CR!$B$1:$B$514</definedName>
    <definedName name="B242N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7" i="1" l="1"/>
  <c r="N12" i="1" l="1" a="1"/>
  <c r="N12" i="1" s="1"/>
  <c r="A12" i="1"/>
  <c r="D12" i="1" s="1"/>
  <c r="O14" i="1" l="1"/>
  <c r="O13" i="1"/>
  <c r="O12" i="1"/>
  <c r="N14" i="1"/>
  <c r="N13" i="1"/>
  <c r="H7" i="1" l="1"/>
  <c r="F8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N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7" name="B097N1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8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9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20" name="B148N1" type="6" refreshedVersion="6" background="1" saveData="1">
    <textPr codePage="850" sourceFile="E:\16_10_04 PhD current\1-Thesis\Chapter 6 - Quaternised Membranes\Data\XPS\allylimidazole_iodomethane_XPS\B148N.">
      <textFields>
        <textField/>
      </textFields>
    </textPr>
  </connection>
  <connection id="21" name="B150N1" type="6" refreshedVersion="6" background="1" saveData="1">
    <textPr codePage="850" sourceFile="A:\Matt\My Documents\21_09_22 PhD current\1-Thesis\Chapter 6 - Quaternised Membranes\Data\XPS\dimethylallylamine XPS\B150N.">
      <textFields>
        <textField/>
      </textFields>
    </textPr>
  </connection>
  <connection id="22" name="B156N1" type="6" refreshedVersion="3" background="1" saveData="1">
    <textPr codePage="850" sourceFile="C:\Users\Matt\Documents\PhD work\Ionic liquids 15_02_15\15_02_13_Quat VBC results\B156N.">
      <textFields>
        <textField/>
      </textFields>
    </textPr>
  </connection>
  <connection id="23" name="B236N1" type="6" refreshedVersion="6" background="1" saveData="1">
    <textPr codePage="850" sourceFile="E:\16_10_04 PhD current\1-Thesis\Chapter 6 - Quaternised Membranes\Data\XPS\VBC_BuIm\Sample set 1\B236N.">
      <textFields>
        <textField/>
      </textFields>
    </textPr>
  </connection>
  <connection id="24" name="B239N1" type="6" refreshedVersion="6" background="1" saveData="1">
    <textPr codePage="850" sourceFile="E:\16_10_04 PhD current\1-Thesis\Chapter 6 - Quaternised Membranes\Data\XPS\VBC_BuIm\Sample set 2\B239N.">
      <textFields>
        <textField/>
      </textFields>
    </textPr>
  </connection>
  <connection id="25" name="B242N" type="6" refreshedVersion="6" background="1" saveData="1">
    <textPr codePage="850" sourceFile="H:\16_10_19 PhD current\1-Thesis\Chapter 6 - Quaternised Membranes\Data\XPS\VBC_BuIm\Sample set 3\B242N.">
      <textFields>
        <textField/>
      </textFields>
    </textPr>
  </connection>
  <connection id="26" name="B242N1" type="6" refreshedVersion="6" background="1" saveData="1">
    <textPr codePage="850" sourceFile="H:\16_10_19 PhD current\1-Thesis\Chapter 6 - Quaternised Membranes\Data\XPS\VBC_BuIm\Sample set 3\B242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<sst xmlns="http://schemas.openxmlformats.org/spreadsheetml/2006/main" count="33" uniqueCount="28">
  <si>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</si>
  <si>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</si>
  <si>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</si>
  <si>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</si>
  <si>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</si>
  <si>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</si>
  <si>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</si>
  <si>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</si>
  <si>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</si>
  <si>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</si>
  <si>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</si>
  <si>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</si>
  <si>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</si>
  <si>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</si>
  <si>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</si>
  <si>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</si>
  <si>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</si>
  <si>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</si>
  <si>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</si>
  <si>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</si>
  <si>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</si>
  <si>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</si>
  <si>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</si>
  <si>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</si>
  <si>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</si>
  <si>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</si>
  <si>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</si>
  <si>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MW772a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</si>
</sst>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413.19745301296484</c:v>
                </c:pt>
                <c:pt idx="1">
                  <c:v>413.14745301296489</c:v>
                </c:pt>
                <c:pt idx="2">
                  <c:v>413.09745301296493</c:v>
                </c:pt>
                <c:pt idx="3">
                  <c:v>413.04745301296498</c:v>
                </c:pt>
                <c:pt idx="4">
                  <c:v>412.99745301296502</c:v>
                </c:pt>
                <c:pt idx="5">
                  <c:v>412.94745301296507</c:v>
                </c:pt>
                <c:pt idx="6">
                  <c:v>412.89745301296512</c:v>
                </c:pt>
                <c:pt idx="7">
                  <c:v>412.84745301296516</c:v>
                </c:pt>
                <c:pt idx="8">
                  <c:v>412.79745301296521</c:v>
                </c:pt>
                <c:pt idx="9">
                  <c:v>412.74745301296525</c:v>
                </c:pt>
                <c:pt idx="10">
                  <c:v>412.6974530129653</c:v>
                </c:pt>
                <c:pt idx="11">
                  <c:v>412.64745301296534</c:v>
                </c:pt>
                <c:pt idx="12">
                  <c:v>412.59745301296539</c:v>
                </c:pt>
                <c:pt idx="13">
                  <c:v>412.54745301296543</c:v>
                </c:pt>
                <c:pt idx="14">
                  <c:v>412.49745301296548</c:v>
                </c:pt>
                <c:pt idx="15">
                  <c:v>412.44745301296552</c:v>
                </c:pt>
                <c:pt idx="16">
                  <c:v>412.39745301296557</c:v>
                </c:pt>
                <c:pt idx="17">
                  <c:v>412.34745301296562</c:v>
                </c:pt>
                <c:pt idx="18">
                  <c:v>412.29745301296566</c:v>
                </c:pt>
                <c:pt idx="19">
                  <c:v>412.24745301296571</c:v>
                </c:pt>
                <c:pt idx="20">
                  <c:v>412.19745301296575</c:v>
                </c:pt>
                <c:pt idx="21">
                  <c:v>412.1474530129658</c:v>
                </c:pt>
                <c:pt idx="22">
                  <c:v>412.09745301296584</c:v>
                </c:pt>
                <c:pt idx="23">
                  <c:v>412.04745301296589</c:v>
                </c:pt>
                <c:pt idx="24">
                  <c:v>411.99745301296593</c:v>
                </c:pt>
                <c:pt idx="25">
                  <c:v>411.94745301296598</c:v>
                </c:pt>
                <c:pt idx="26">
                  <c:v>411.89745301296603</c:v>
                </c:pt>
                <c:pt idx="27">
                  <c:v>411.84745301296607</c:v>
                </c:pt>
                <c:pt idx="28">
                  <c:v>411.79745301296612</c:v>
                </c:pt>
                <c:pt idx="29">
                  <c:v>411.74745301296616</c:v>
                </c:pt>
                <c:pt idx="30">
                  <c:v>411.69745301296621</c:v>
                </c:pt>
                <c:pt idx="31">
                  <c:v>411.64745301296625</c:v>
                </c:pt>
                <c:pt idx="32">
                  <c:v>411.5974530129663</c:v>
                </c:pt>
                <c:pt idx="33">
                  <c:v>411.54745301296634</c:v>
                </c:pt>
                <c:pt idx="34">
                  <c:v>411.49745301296639</c:v>
                </c:pt>
                <c:pt idx="35">
                  <c:v>411.44745301296643</c:v>
                </c:pt>
                <c:pt idx="36">
                  <c:v>411.39745301296648</c:v>
                </c:pt>
                <c:pt idx="37">
                  <c:v>411.34745301296653</c:v>
                </c:pt>
                <c:pt idx="38">
                  <c:v>411.29745301296657</c:v>
                </c:pt>
                <c:pt idx="39">
                  <c:v>411.24745301296662</c:v>
                </c:pt>
                <c:pt idx="40">
                  <c:v>411.19745301296666</c:v>
                </c:pt>
                <c:pt idx="41">
                  <c:v>411.14745301296671</c:v>
                </c:pt>
                <c:pt idx="42">
                  <c:v>411.09745301296675</c:v>
                </c:pt>
                <c:pt idx="43">
                  <c:v>411.0474530129668</c:v>
                </c:pt>
                <c:pt idx="44">
                  <c:v>410.99745301296684</c:v>
                </c:pt>
                <c:pt idx="45">
                  <c:v>410.94745301296689</c:v>
                </c:pt>
                <c:pt idx="46">
                  <c:v>410.89745301296693</c:v>
                </c:pt>
                <c:pt idx="47">
                  <c:v>410.84745301296698</c:v>
                </c:pt>
                <c:pt idx="48">
                  <c:v>410.79745301296703</c:v>
                </c:pt>
                <c:pt idx="49">
                  <c:v>410.74745301296707</c:v>
                </c:pt>
                <c:pt idx="50">
                  <c:v>410.69745301296712</c:v>
                </c:pt>
                <c:pt idx="51">
                  <c:v>410.64745301296716</c:v>
                </c:pt>
                <c:pt idx="52">
                  <c:v>410.59745301296721</c:v>
                </c:pt>
                <c:pt idx="53">
                  <c:v>410.54745301296725</c:v>
                </c:pt>
                <c:pt idx="54">
                  <c:v>410.4974530129673</c:v>
                </c:pt>
                <c:pt idx="55">
                  <c:v>410.44745301296734</c:v>
                </c:pt>
                <c:pt idx="56">
                  <c:v>410.39745301296739</c:v>
                </c:pt>
                <c:pt idx="57">
                  <c:v>410.34745301296743</c:v>
                </c:pt>
                <c:pt idx="58">
                  <c:v>410.29745301296748</c:v>
                </c:pt>
                <c:pt idx="59">
                  <c:v>410.24745301296753</c:v>
                </c:pt>
                <c:pt idx="60">
                  <c:v>410.19745301296757</c:v>
                </c:pt>
                <c:pt idx="61">
                  <c:v>410.14745301296762</c:v>
                </c:pt>
                <c:pt idx="62">
                  <c:v>410.09745301296766</c:v>
                </c:pt>
                <c:pt idx="63">
                  <c:v>410.04745301296771</c:v>
                </c:pt>
                <c:pt idx="64">
                  <c:v>409.99745301296775</c:v>
                </c:pt>
                <c:pt idx="65">
                  <c:v>409.9474530129678</c:v>
                </c:pt>
                <c:pt idx="66">
                  <c:v>409.89745301296784</c:v>
                </c:pt>
                <c:pt idx="67">
                  <c:v>409.84745301296789</c:v>
                </c:pt>
                <c:pt idx="68">
                  <c:v>409.79745301296794</c:v>
                </c:pt>
                <c:pt idx="69">
                  <c:v>409.74745301296798</c:v>
                </c:pt>
                <c:pt idx="70">
                  <c:v>409.69745301296803</c:v>
                </c:pt>
                <c:pt idx="71">
                  <c:v>409.64745301296807</c:v>
                </c:pt>
                <c:pt idx="72">
                  <c:v>409.59745301296812</c:v>
                </c:pt>
                <c:pt idx="73">
                  <c:v>409.54745301296816</c:v>
                </c:pt>
                <c:pt idx="74">
                  <c:v>409.49745301296821</c:v>
                </c:pt>
                <c:pt idx="75">
                  <c:v>409.44745301296825</c:v>
                </c:pt>
                <c:pt idx="76">
                  <c:v>409.3974530129683</c:v>
                </c:pt>
                <c:pt idx="77">
                  <c:v>409.34745301296834</c:v>
                </c:pt>
                <c:pt idx="78">
                  <c:v>409.29745301296839</c:v>
                </c:pt>
                <c:pt idx="79">
                  <c:v>409.24745301296844</c:v>
                </c:pt>
                <c:pt idx="80">
                  <c:v>409.19745301296848</c:v>
                </c:pt>
                <c:pt idx="81">
                  <c:v>409.14745301296853</c:v>
                </c:pt>
                <c:pt idx="82">
                  <c:v>409.09745301296857</c:v>
                </c:pt>
                <c:pt idx="83">
                  <c:v>409.04745301296862</c:v>
                </c:pt>
                <c:pt idx="84">
                  <c:v>408.99745301296866</c:v>
                </c:pt>
                <c:pt idx="85">
                  <c:v>408.94745301296871</c:v>
                </c:pt>
                <c:pt idx="86">
                  <c:v>408.89745301296875</c:v>
                </c:pt>
                <c:pt idx="87">
                  <c:v>408.8474530129688</c:v>
                </c:pt>
                <c:pt idx="88">
                  <c:v>408.79745301296884</c:v>
                </c:pt>
                <c:pt idx="89">
                  <c:v>408.74745301296889</c:v>
                </c:pt>
                <c:pt idx="90">
                  <c:v>408.69745301296894</c:v>
                </c:pt>
                <c:pt idx="91">
                  <c:v>408.64745301296898</c:v>
                </c:pt>
                <c:pt idx="92">
                  <c:v>408.59745301296903</c:v>
                </c:pt>
                <c:pt idx="93">
                  <c:v>408.54745301296907</c:v>
                </c:pt>
                <c:pt idx="94">
                  <c:v>408.49745301296912</c:v>
                </c:pt>
                <c:pt idx="95">
                  <c:v>408.44745301296916</c:v>
                </c:pt>
                <c:pt idx="96">
                  <c:v>408.39745301296921</c:v>
                </c:pt>
                <c:pt idx="97">
                  <c:v>408.34745301296925</c:v>
                </c:pt>
                <c:pt idx="98">
                  <c:v>408.2974530129693</c:v>
                </c:pt>
                <c:pt idx="99">
                  <c:v>408.24745301296934</c:v>
                </c:pt>
                <c:pt idx="100">
                  <c:v>408.19745301296939</c:v>
                </c:pt>
                <c:pt idx="101">
                  <c:v>408.14745301296944</c:v>
                </c:pt>
                <c:pt idx="102">
                  <c:v>408.09745301296948</c:v>
                </c:pt>
                <c:pt idx="103">
                  <c:v>408.04745301296953</c:v>
                </c:pt>
                <c:pt idx="104">
                  <c:v>407.99745301296957</c:v>
                </c:pt>
                <c:pt idx="105">
                  <c:v>407.94745301296962</c:v>
                </c:pt>
                <c:pt idx="106">
                  <c:v>407.89745301296966</c:v>
                </c:pt>
                <c:pt idx="107">
                  <c:v>407.84745301296971</c:v>
                </c:pt>
                <c:pt idx="108">
                  <c:v>407.79745301296975</c:v>
                </c:pt>
                <c:pt idx="109">
                  <c:v>407.7474530129698</c:v>
                </c:pt>
                <c:pt idx="110">
                  <c:v>407.69745301296985</c:v>
                </c:pt>
                <c:pt idx="111">
                  <c:v>407.64745301296989</c:v>
                </c:pt>
                <c:pt idx="112">
                  <c:v>407.59745301296994</c:v>
                </c:pt>
                <c:pt idx="113">
                  <c:v>407.54745301296998</c:v>
                </c:pt>
                <c:pt idx="114">
                  <c:v>407.49745301297003</c:v>
                </c:pt>
                <c:pt idx="115">
                  <c:v>407.44745301297007</c:v>
                </c:pt>
                <c:pt idx="116">
                  <c:v>407.39745301297012</c:v>
                </c:pt>
                <c:pt idx="117">
                  <c:v>407.34745301297016</c:v>
                </c:pt>
                <c:pt idx="118">
                  <c:v>407.29745301297021</c:v>
                </c:pt>
                <c:pt idx="119">
                  <c:v>407.24745301297025</c:v>
                </c:pt>
                <c:pt idx="120">
                  <c:v>407.1974530129703</c:v>
                </c:pt>
                <c:pt idx="121">
                  <c:v>407.14745301297035</c:v>
                </c:pt>
                <c:pt idx="122">
                  <c:v>407.09745301297039</c:v>
                </c:pt>
                <c:pt idx="123">
                  <c:v>407.04745301297044</c:v>
                </c:pt>
                <c:pt idx="124">
                  <c:v>406.99745301297048</c:v>
                </c:pt>
                <c:pt idx="125">
                  <c:v>406.94745301297053</c:v>
                </c:pt>
                <c:pt idx="126">
                  <c:v>406.89745301297057</c:v>
                </c:pt>
                <c:pt idx="127">
                  <c:v>406.84745301297062</c:v>
                </c:pt>
                <c:pt idx="128">
                  <c:v>406.79745301297066</c:v>
                </c:pt>
                <c:pt idx="129">
                  <c:v>406.74745301297071</c:v>
                </c:pt>
                <c:pt idx="130">
                  <c:v>406.69745301297075</c:v>
                </c:pt>
                <c:pt idx="131">
                  <c:v>406.6474530129708</c:v>
                </c:pt>
                <c:pt idx="132">
                  <c:v>406.59745301297085</c:v>
                </c:pt>
                <c:pt idx="133">
                  <c:v>406.54745301297089</c:v>
                </c:pt>
                <c:pt idx="134">
                  <c:v>406.49745301297094</c:v>
                </c:pt>
                <c:pt idx="135">
                  <c:v>406.44745301297098</c:v>
                </c:pt>
                <c:pt idx="136">
                  <c:v>406.39745301297103</c:v>
                </c:pt>
                <c:pt idx="137">
                  <c:v>406.34745301297107</c:v>
                </c:pt>
                <c:pt idx="138">
                  <c:v>406.29745301297112</c:v>
                </c:pt>
                <c:pt idx="139">
                  <c:v>406.24745301297116</c:v>
                </c:pt>
                <c:pt idx="140">
                  <c:v>406.19745301297121</c:v>
                </c:pt>
                <c:pt idx="141">
                  <c:v>406.14745301297125</c:v>
                </c:pt>
                <c:pt idx="142">
                  <c:v>406.0974530129713</c:v>
                </c:pt>
                <c:pt idx="143">
                  <c:v>406.04745301297135</c:v>
                </c:pt>
                <c:pt idx="144">
                  <c:v>405.99745301297139</c:v>
                </c:pt>
                <c:pt idx="145">
                  <c:v>405.94745301297144</c:v>
                </c:pt>
                <c:pt idx="146">
                  <c:v>405.89745301297148</c:v>
                </c:pt>
                <c:pt idx="147">
                  <c:v>405.84745301297153</c:v>
                </c:pt>
                <c:pt idx="148">
                  <c:v>405.79745301297157</c:v>
                </c:pt>
                <c:pt idx="149">
                  <c:v>405.74745301297162</c:v>
                </c:pt>
                <c:pt idx="150">
                  <c:v>405.69745301297166</c:v>
                </c:pt>
                <c:pt idx="151">
                  <c:v>405.64745301297171</c:v>
                </c:pt>
                <c:pt idx="152">
                  <c:v>405.59745301297176</c:v>
                </c:pt>
                <c:pt idx="153">
                  <c:v>405.5474530129718</c:v>
                </c:pt>
                <c:pt idx="154">
                  <c:v>405.49745301297185</c:v>
                </c:pt>
                <c:pt idx="155">
                  <c:v>405.44745301297189</c:v>
                </c:pt>
                <c:pt idx="156">
                  <c:v>405.39745301297194</c:v>
                </c:pt>
                <c:pt idx="157">
                  <c:v>405.34745301297198</c:v>
                </c:pt>
                <c:pt idx="158">
                  <c:v>405.29745301297203</c:v>
                </c:pt>
                <c:pt idx="159">
                  <c:v>405.24745301297207</c:v>
                </c:pt>
                <c:pt idx="160">
                  <c:v>405.19745301297212</c:v>
                </c:pt>
                <c:pt idx="161">
                  <c:v>405.14745301297216</c:v>
                </c:pt>
                <c:pt idx="162">
                  <c:v>405.09745301297221</c:v>
                </c:pt>
                <c:pt idx="163">
                  <c:v>405.04745301297226</c:v>
                </c:pt>
                <c:pt idx="164">
                  <c:v>404.9974530129723</c:v>
                </c:pt>
                <c:pt idx="165">
                  <c:v>404.94745301297235</c:v>
                </c:pt>
                <c:pt idx="166">
                  <c:v>404.89745301297239</c:v>
                </c:pt>
                <c:pt idx="167">
                  <c:v>404.84745301297244</c:v>
                </c:pt>
                <c:pt idx="168">
                  <c:v>404.79745301297248</c:v>
                </c:pt>
                <c:pt idx="169">
                  <c:v>404.74745301297253</c:v>
                </c:pt>
                <c:pt idx="170">
                  <c:v>404.69745301297257</c:v>
                </c:pt>
                <c:pt idx="171">
                  <c:v>404.64745301297262</c:v>
                </c:pt>
                <c:pt idx="172">
                  <c:v>404.59745301297266</c:v>
                </c:pt>
                <c:pt idx="173">
                  <c:v>404.54745301297271</c:v>
                </c:pt>
                <c:pt idx="174">
                  <c:v>404.49745301297276</c:v>
                </c:pt>
                <c:pt idx="175">
                  <c:v>404.4474530129728</c:v>
                </c:pt>
                <c:pt idx="176">
                  <c:v>404.39745301297285</c:v>
                </c:pt>
                <c:pt idx="177">
                  <c:v>404.34745301297289</c:v>
                </c:pt>
                <c:pt idx="178">
                  <c:v>404.29745301297294</c:v>
                </c:pt>
                <c:pt idx="179">
                  <c:v>404.24745301297298</c:v>
                </c:pt>
                <c:pt idx="180">
                  <c:v>404.19745301297303</c:v>
                </c:pt>
                <c:pt idx="181">
                  <c:v>404.14745301297307</c:v>
                </c:pt>
                <c:pt idx="182">
                  <c:v>404.09745301297312</c:v>
                </c:pt>
                <c:pt idx="183">
                  <c:v>404.04745301297316</c:v>
                </c:pt>
                <c:pt idx="184">
                  <c:v>403.99745301297321</c:v>
                </c:pt>
                <c:pt idx="185">
                  <c:v>403.94745301297326</c:v>
                </c:pt>
                <c:pt idx="186">
                  <c:v>403.8974530129733</c:v>
                </c:pt>
                <c:pt idx="187">
                  <c:v>403.84745301297335</c:v>
                </c:pt>
                <c:pt idx="188">
                  <c:v>403.79745301297339</c:v>
                </c:pt>
                <c:pt idx="189">
                  <c:v>403.74745301297344</c:v>
                </c:pt>
                <c:pt idx="190">
                  <c:v>403.69745301297348</c:v>
                </c:pt>
                <c:pt idx="191">
                  <c:v>403.64745301297353</c:v>
                </c:pt>
                <c:pt idx="192">
                  <c:v>403.59745301297357</c:v>
                </c:pt>
                <c:pt idx="193">
                  <c:v>403.54745301297362</c:v>
                </c:pt>
                <c:pt idx="194">
                  <c:v>403.49745301297366</c:v>
                </c:pt>
                <c:pt idx="195">
                  <c:v>403.44745301297371</c:v>
                </c:pt>
                <c:pt idx="196">
                  <c:v>403.39745301297376</c:v>
                </c:pt>
                <c:pt idx="197">
                  <c:v>403.3474530129738</c:v>
                </c:pt>
                <c:pt idx="198">
                  <c:v>403.29745301297385</c:v>
                </c:pt>
                <c:pt idx="199">
                  <c:v>403.24745301297389</c:v>
                </c:pt>
                <c:pt idx="200">
                  <c:v>403.19745301297394</c:v>
                </c:pt>
                <c:pt idx="201">
                  <c:v>403.14745301297398</c:v>
                </c:pt>
                <c:pt idx="202">
                  <c:v>403.09745301297403</c:v>
                </c:pt>
                <c:pt idx="203">
                  <c:v>403.04745301297407</c:v>
                </c:pt>
                <c:pt idx="204">
                  <c:v>402.99745301297412</c:v>
                </c:pt>
                <c:pt idx="205">
                  <c:v>402.94745301297417</c:v>
                </c:pt>
                <c:pt idx="206">
                  <c:v>402.89745301297421</c:v>
                </c:pt>
                <c:pt idx="207">
                  <c:v>402.84745301297426</c:v>
                </c:pt>
                <c:pt idx="208">
                  <c:v>402.7974530129743</c:v>
                </c:pt>
                <c:pt idx="209">
                  <c:v>402.74745301297435</c:v>
                </c:pt>
                <c:pt idx="210">
                  <c:v>402.69745301297439</c:v>
                </c:pt>
                <c:pt idx="211">
                  <c:v>402.64745301297444</c:v>
                </c:pt>
                <c:pt idx="212">
                  <c:v>402.59745301297448</c:v>
                </c:pt>
                <c:pt idx="213">
                  <c:v>402.54745301297453</c:v>
                </c:pt>
                <c:pt idx="214">
                  <c:v>402.49745301297457</c:v>
                </c:pt>
                <c:pt idx="215">
                  <c:v>402.44745301297462</c:v>
                </c:pt>
                <c:pt idx="216">
                  <c:v>402.39745301297467</c:v>
                </c:pt>
                <c:pt idx="217">
                  <c:v>402.34745301297471</c:v>
                </c:pt>
                <c:pt idx="218">
                  <c:v>402.29745301297476</c:v>
                </c:pt>
                <c:pt idx="219">
                  <c:v>402.2474530129748</c:v>
                </c:pt>
                <c:pt idx="220">
                  <c:v>402.19745301297485</c:v>
                </c:pt>
                <c:pt idx="221">
                  <c:v>402.14745301297489</c:v>
                </c:pt>
                <c:pt idx="222">
                  <c:v>402.09745301297494</c:v>
                </c:pt>
                <c:pt idx="223">
                  <c:v>402.04745301297498</c:v>
                </c:pt>
                <c:pt idx="224">
                  <c:v>401.99745301297503</c:v>
                </c:pt>
                <c:pt idx="225">
                  <c:v>401.94745301297507</c:v>
                </c:pt>
                <c:pt idx="226">
                  <c:v>401.89745301297512</c:v>
                </c:pt>
                <c:pt idx="227">
                  <c:v>401.84745301297517</c:v>
                </c:pt>
                <c:pt idx="228">
                  <c:v>401.79745301297521</c:v>
                </c:pt>
                <c:pt idx="229">
                  <c:v>401.74745301297526</c:v>
                </c:pt>
                <c:pt idx="230">
                  <c:v>401.6974530129753</c:v>
                </c:pt>
                <c:pt idx="231">
                  <c:v>401.64745301297535</c:v>
                </c:pt>
                <c:pt idx="232">
                  <c:v>401.59745301297539</c:v>
                </c:pt>
                <c:pt idx="233">
                  <c:v>401.54745301297544</c:v>
                </c:pt>
                <c:pt idx="234">
                  <c:v>401.49745301297548</c:v>
                </c:pt>
                <c:pt idx="235">
                  <c:v>401.44745301297553</c:v>
                </c:pt>
                <c:pt idx="236">
                  <c:v>401.39745301297557</c:v>
                </c:pt>
                <c:pt idx="237">
                  <c:v>401.34745301297562</c:v>
                </c:pt>
                <c:pt idx="238">
                  <c:v>401.29745301297567</c:v>
                </c:pt>
                <c:pt idx="239">
                  <c:v>401.24745301297571</c:v>
                </c:pt>
                <c:pt idx="240">
                  <c:v>401.19745301297576</c:v>
                </c:pt>
                <c:pt idx="241">
                  <c:v>401.1474530129758</c:v>
                </c:pt>
                <c:pt idx="242">
                  <c:v>401.09745301297585</c:v>
                </c:pt>
                <c:pt idx="243">
                  <c:v>401.04745301297589</c:v>
                </c:pt>
                <c:pt idx="244">
                  <c:v>400.99745301297594</c:v>
                </c:pt>
                <c:pt idx="245">
                  <c:v>400.94745301297598</c:v>
                </c:pt>
                <c:pt idx="246">
                  <c:v>400.89745301297603</c:v>
                </c:pt>
                <c:pt idx="247">
                  <c:v>400.84745301297608</c:v>
                </c:pt>
                <c:pt idx="248">
                  <c:v>400.79745301297612</c:v>
                </c:pt>
                <c:pt idx="249">
                  <c:v>400.74745301297617</c:v>
                </c:pt>
                <c:pt idx="250">
                  <c:v>400.69745301297621</c:v>
                </c:pt>
                <c:pt idx="251">
                  <c:v>400.64745301297626</c:v>
                </c:pt>
                <c:pt idx="252">
                  <c:v>400.5974530129763</c:v>
                </c:pt>
                <c:pt idx="253">
                  <c:v>400.54745301297635</c:v>
                </c:pt>
                <c:pt idx="254">
                  <c:v>400.49745301297639</c:v>
                </c:pt>
                <c:pt idx="255">
                  <c:v>400.44745301297644</c:v>
                </c:pt>
                <c:pt idx="256">
                  <c:v>400.39745301297648</c:v>
                </c:pt>
                <c:pt idx="257">
                  <c:v>400.34745301297653</c:v>
                </c:pt>
                <c:pt idx="258">
                  <c:v>400.29745301297658</c:v>
                </c:pt>
                <c:pt idx="259">
                  <c:v>400.24745301297662</c:v>
                </c:pt>
                <c:pt idx="260">
                  <c:v>400.19745301297667</c:v>
                </c:pt>
                <c:pt idx="261">
                  <c:v>400.14745301297671</c:v>
                </c:pt>
                <c:pt idx="262">
                  <c:v>400.09745301297676</c:v>
                </c:pt>
                <c:pt idx="263">
                  <c:v>400.0474530129768</c:v>
                </c:pt>
                <c:pt idx="264">
                  <c:v>399.99745301297685</c:v>
                </c:pt>
                <c:pt idx="265">
                  <c:v>399.94745301297689</c:v>
                </c:pt>
                <c:pt idx="266">
                  <c:v>399.89745301297694</c:v>
                </c:pt>
                <c:pt idx="267">
                  <c:v>399.84745301297698</c:v>
                </c:pt>
                <c:pt idx="268">
                  <c:v>399.79745301297703</c:v>
                </c:pt>
                <c:pt idx="269">
                  <c:v>399.74745301297708</c:v>
                </c:pt>
                <c:pt idx="270">
                  <c:v>399.69745301297712</c:v>
                </c:pt>
                <c:pt idx="271">
                  <c:v>399.64745301297717</c:v>
                </c:pt>
                <c:pt idx="272">
                  <c:v>399.59745301297721</c:v>
                </c:pt>
                <c:pt idx="273">
                  <c:v>399.54745301297726</c:v>
                </c:pt>
                <c:pt idx="274">
                  <c:v>399.4974530129773</c:v>
                </c:pt>
                <c:pt idx="275">
                  <c:v>399.44745301297735</c:v>
                </c:pt>
                <c:pt idx="276">
                  <c:v>399.39745301297739</c:v>
                </c:pt>
                <c:pt idx="277">
                  <c:v>399.34745301297744</c:v>
                </c:pt>
                <c:pt idx="278">
                  <c:v>399.29745301297748</c:v>
                </c:pt>
                <c:pt idx="279">
                  <c:v>399.24745301297753</c:v>
                </c:pt>
                <c:pt idx="280">
                  <c:v>399.19745301297758</c:v>
                </c:pt>
                <c:pt idx="281">
                  <c:v>399.14745301297762</c:v>
                </c:pt>
                <c:pt idx="282">
                  <c:v>399.09745301297767</c:v>
                </c:pt>
                <c:pt idx="283">
                  <c:v>399.04745301297771</c:v>
                </c:pt>
                <c:pt idx="284">
                  <c:v>398.99745301297776</c:v>
                </c:pt>
                <c:pt idx="285">
                  <c:v>398.9474530129778</c:v>
                </c:pt>
                <c:pt idx="286">
                  <c:v>398.89745301297785</c:v>
                </c:pt>
                <c:pt idx="287">
                  <c:v>398.84745301297789</c:v>
                </c:pt>
                <c:pt idx="288">
                  <c:v>398.79745301297794</c:v>
                </c:pt>
                <c:pt idx="289">
                  <c:v>398.74745301297799</c:v>
                </c:pt>
                <c:pt idx="290">
                  <c:v>398.69745301297803</c:v>
                </c:pt>
                <c:pt idx="291">
                  <c:v>398.64745301297808</c:v>
                </c:pt>
                <c:pt idx="292">
                  <c:v>398.59745301297812</c:v>
                </c:pt>
                <c:pt idx="293">
                  <c:v>398.54745301297817</c:v>
                </c:pt>
                <c:pt idx="294">
                  <c:v>398.49745301297821</c:v>
                </c:pt>
                <c:pt idx="295">
                  <c:v>398.44745301297826</c:v>
                </c:pt>
                <c:pt idx="296">
                  <c:v>398.3974530129783</c:v>
                </c:pt>
                <c:pt idx="297">
                  <c:v>398.34745301297835</c:v>
                </c:pt>
                <c:pt idx="298">
                  <c:v>398.29745301297839</c:v>
                </c:pt>
                <c:pt idx="299">
                  <c:v>398.24745301297844</c:v>
                </c:pt>
                <c:pt idx="300">
                  <c:v>398.19745301297849</c:v>
                </c:pt>
                <c:pt idx="301">
                  <c:v>398.14745301297853</c:v>
                </c:pt>
                <c:pt idx="302">
                  <c:v>398.09745301297858</c:v>
                </c:pt>
                <c:pt idx="303">
                  <c:v>398.04745301297862</c:v>
                </c:pt>
                <c:pt idx="304">
                  <c:v>397.99745301297867</c:v>
                </c:pt>
                <c:pt idx="305">
                  <c:v>397.94745301297871</c:v>
                </c:pt>
                <c:pt idx="306">
                  <c:v>397.89745301297876</c:v>
                </c:pt>
                <c:pt idx="307">
                  <c:v>397.8474530129788</c:v>
                </c:pt>
                <c:pt idx="308">
                  <c:v>397.79745301297885</c:v>
                </c:pt>
                <c:pt idx="309">
                  <c:v>397.74745301297889</c:v>
                </c:pt>
                <c:pt idx="310">
                  <c:v>397.69745301297894</c:v>
                </c:pt>
                <c:pt idx="311">
                  <c:v>397.64745301297899</c:v>
                </c:pt>
                <c:pt idx="312">
                  <c:v>397.59745301297903</c:v>
                </c:pt>
                <c:pt idx="313">
                  <c:v>397.54745301297908</c:v>
                </c:pt>
                <c:pt idx="314">
                  <c:v>397.49745301297912</c:v>
                </c:pt>
                <c:pt idx="315">
                  <c:v>397.44745301297917</c:v>
                </c:pt>
                <c:pt idx="316">
                  <c:v>397.39745301297921</c:v>
                </c:pt>
                <c:pt idx="317">
                  <c:v>397.34745301297926</c:v>
                </c:pt>
                <c:pt idx="318">
                  <c:v>397.2974530129793</c:v>
                </c:pt>
                <c:pt idx="319">
                  <c:v>397.24745301297935</c:v>
                </c:pt>
                <c:pt idx="320">
                  <c:v>397.19745301297939</c:v>
                </c:pt>
                <c:pt idx="321">
                  <c:v>397.14745301297944</c:v>
                </c:pt>
                <c:pt idx="322">
                  <c:v>397.09745301297949</c:v>
                </c:pt>
                <c:pt idx="323">
                  <c:v>397.04745301297953</c:v>
                </c:pt>
                <c:pt idx="324">
                  <c:v>396.99745301297958</c:v>
                </c:pt>
                <c:pt idx="325">
                  <c:v>396.94745301297962</c:v>
                </c:pt>
                <c:pt idx="326">
                  <c:v>396.89745301297967</c:v>
                </c:pt>
                <c:pt idx="327">
                  <c:v>396.84745301297971</c:v>
                </c:pt>
                <c:pt idx="328">
                  <c:v>396.79745301297976</c:v>
                </c:pt>
                <c:pt idx="329">
                  <c:v>396.7474530129798</c:v>
                </c:pt>
                <c:pt idx="330">
                  <c:v>396.69745301297985</c:v>
                </c:pt>
                <c:pt idx="331">
                  <c:v>396.64745301297989</c:v>
                </c:pt>
                <c:pt idx="332">
                  <c:v>396.59745301297994</c:v>
                </c:pt>
                <c:pt idx="333">
                  <c:v>396.54745301297999</c:v>
                </c:pt>
                <c:pt idx="334">
                  <c:v>396.49745301298003</c:v>
                </c:pt>
                <c:pt idx="335">
                  <c:v>396.44745301298008</c:v>
                </c:pt>
                <c:pt idx="336">
                  <c:v>396.39745301298012</c:v>
                </c:pt>
                <c:pt idx="337">
                  <c:v>396.34745301298017</c:v>
                </c:pt>
                <c:pt idx="338">
                  <c:v>396.29745301298021</c:v>
                </c:pt>
                <c:pt idx="339">
                  <c:v>396.24745301298026</c:v>
                </c:pt>
                <c:pt idx="340">
                  <c:v>396.1974530129803</c:v>
                </c:pt>
                <c:pt idx="341">
                  <c:v>396.14745301298035</c:v>
                </c:pt>
                <c:pt idx="342">
                  <c:v>396.0974530129804</c:v>
                </c:pt>
                <c:pt idx="343">
                  <c:v>396.04745301298044</c:v>
                </c:pt>
                <c:pt idx="344">
                  <c:v>395.99745301298049</c:v>
                </c:pt>
                <c:pt idx="345">
                  <c:v>395.94745301298053</c:v>
                </c:pt>
                <c:pt idx="346">
                  <c:v>395.89745301298058</c:v>
                </c:pt>
                <c:pt idx="347">
                  <c:v>395.84745301298062</c:v>
                </c:pt>
                <c:pt idx="348">
                  <c:v>395.79745301298067</c:v>
                </c:pt>
                <c:pt idx="349">
                  <c:v>395.74745301298071</c:v>
                </c:pt>
                <c:pt idx="350">
                  <c:v>395.69745301298076</c:v>
                </c:pt>
                <c:pt idx="351">
                  <c:v>395.6474530129808</c:v>
                </c:pt>
                <c:pt idx="352">
                  <c:v>395.59745301298085</c:v>
                </c:pt>
                <c:pt idx="353">
                  <c:v>395.5474530129809</c:v>
                </c:pt>
                <c:pt idx="354">
                  <c:v>395.49745301298094</c:v>
                </c:pt>
                <c:pt idx="355">
                  <c:v>395.44745301298099</c:v>
                </c:pt>
                <c:pt idx="356">
                  <c:v>395.39745301298103</c:v>
                </c:pt>
                <c:pt idx="357">
                  <c:v>395.34745301298108</c:v>
                </c:pt>
                <c:pt idx="358">
                  <c:v>395.29745301298112</c:v>
                </c:pt>
                <c:pt idx="359">
                  <c:v>395.24745301298117</c:v>
                </c:pt>
                <c:pt idx="360">
                  <c:v>395.19745301298121</c:v>
                </c:pt>
                <c:pt idx="361">
                  <c:v>395.14745301298126</c:v>
                </c:pt>
                <c:pt idx="362">
                  <c:v>395.0974530129813</c:v>
                </c:pt>
                <c:pt idx="363">
                  <c:v>395.04745301298135</c:v>
                </c:pt>
                <c:pt idx="364">
                  <c:v>394.9974530129814</c:v>
                </c:pt>
                <c:pt idx="365">
                  <c:v>394.94745301298144</c:v>
                </c:pt>
                <c:pt idx="366">
                  <c:v>394.89745301298149</c:v>
                </c:pt>
                <c:pt idx="367">
                  <c:v>394.84745301298153</c:v>
                </c:pt>
                <c:pt idx="368">
                  <c:v>394.79745301298158</c:v>
                </c:pt>
                <c:pt idx="369">
                  <c:v>394.74745301298162</c:v>
                </c:pt>
                <c:pt idx="370">
                  <c:v>394.69745301298167</c:v>
                </c:pt>
                <c:pt idx="371">
                  <c:v>394.64745301298171</c:v>
                </c:pt>
                <c:pt idx="372">
                  <c:v>394.59745301298176</c:v>
                </c:pt>
                <c:pt idx="373">
                  <c:v>394.5474530129818</c:v>
                </c:pt>
                <c:pt idx="374">
                  <c:v>394.49745301298185</c:v>
                </c:pt>
                <c:pt idx="375">
                  <c:v>394.4474530129819</c:v>
                </c:pt>
                <c:pt idx="376">
                  <c:v>394.39745301298194</c:v>
                </c:pt>
                <c:pt idx="377">
                  <c:v>394.34745301298199</c:v>
                </c:pt>
                <c:pt idx="378">
                  <c:v>394.29745301298203</c:v>
                </c:pt>
                <c:pt idx="379">
                  <c:v>394.24745301298208</c:v>
                </c:pt>
                <c:pt idx="380">
                  <c:v>394.19745301298212</c:v>
                </c:pt>
                <c:pt idx="381">
                  <c:v>394.14745301298217</c:v>
                </c:pt>
                <c:pt idx="382">
                  <c:v>394.09745301298221</c:v>
                </c:pt>
                <c:pt idx="383">
                  <c:v>394.04745301298226</c:v>
                </c:pt>
                <c:pt idx="384">
                  <c:v>393.99745301298231</c:v>
                </c:pt>
                <c:pt idx="385">
                  <c:v>393.94745301298235</c:v>
                </c:pt>
                <c:pt idx="386">
                  <c:v>393.8974530129824</c:v>
                </c:pt>
                <c:pt idx="387">
                  <c:v>393.84745301298244</c:v>
                </c:pt>
                <c:pt idx="388">
                  <c:v>393.79745301298249</c:v>
                </c:pt>
                <c:pt idx="389">
                  <c:v>393.74745301298253</c:v>
                </c:pt>
                <c:pt idx="390">
                  <c:v>393.69745301298258</c:v>
                </c:pt>
                <c:pt idx="391">
                  <c:v>393.64745301298262</c:v>
                </c:pt>
                <c:pt idx="392">
                  <c:v>393.59745301298267</c:v>
                </c:pt>
                <c:pt idx="393">
                  <c:v>393.54745301298271</c:v>
                </c:pt>
                <c:pt idx="394">
                  <c:v>393.49745301298276</c:v>
                </c:pt>
                <c:pt idx="395">
                  <c:v>393.44745301298281</c:v>
                </c:pt>
                <c:pt idx="396">
                  <c:v>393.39745301298285</c:v>
                </c:pt>
                <c:pt idx="397">
                  <c:v>393.3474530129829</c:v>
                </c:pt>
                <c:pt idx="398">
                  <c:v>393.29745301298294</c:v>
                </c:pt>
                <c:pt idx="399">
                  <c:v>393.24745301298299</c:v>
                </c:pt>
                <c:pt idx="400">
                  <c:v>393.19745301298303</c:v>
                </c:pt>
                <c:pt idx="401">
                  <c:v>393.14745301298308</c:v>
                </c:pt>
                <c:pt idx="402">
                  <c:v>393.09745301298312</c:v>
                </c:pt>
                <c:pt idx="403">
                  <c:v>393.04745301298317</c:v>
                </c:pt>
                <c:pt idx="404">
                  <c:v>392.99745301298321</c:v>
                </c:pt>
                <c:pt idx="405">
                  <c:v>392.94745301298326</c:v>
                </c:pt>
                <c:pt idx="406">
                  <c:v>392.89745301298331</c:v>
                </c:pt>
                <c:pt idx="407">
                  <c:v>392.84745301298335</c:v>
                </c:pt>
                <c:pt idx="408">
                  <c:v>392.7974530129834</c:v>
                </c:pt>
                <c:pt idx="409">
                  <c:v>392.74745301298344</c:v>
                </c:pt>
                <c:pt idx="410">
                  <c:v>392.69745301298349</c:v>
                </c:pt>
                <c:pt idx="411">
                  <c:v>392.64745301298353</c:v>
                </c:pt>
                <c:pt idx="412">
                  <c:v>392.59745301298358</c:v>
                </c:pt>
                <c:pt idx="413">
                  <c:v>392.54745301298362</c:v>
                </c:pt>
                <c:pt idx="414">
                  <c:v>392.49745301298367</c:v>
                </c:pt>
                <c:pt idx="415">
                  <c:v>392.44745301298371</c:v>
                </c:pt>
                <c:pt idx="416">
                  <c:v>392.39745301298376</c:v>
                </c:pt>
                <c:pt idx="417">
                  <c:v>392.34745301298381</c:v>
                </c:pt>
                <c:pt idx="418">
                  <c:v>392.29745301298385</c:v>
                </c:pt>
                <c:pt idx="419">
                  <c:v>392.2474530129839</c:v>
                </c:pt>
                <c:pt idx="420">
                  <c:v>392.19745301298394</c:v>
                </c:pt>
                <c:pt idx="421">
                  <c:v>392.14745301298399</c:v>
                </c:pt>
                <c:pt idx="422">
                  <c:v>392.09745301298403</c:v>
                </c:pt>
                <c:pt idx="423">
                  <c:v>392.04745301298408</c:v>
                </c:pt>
                <c:pt idx="424">
                  <c:v>391.99745301298412</c:v>
                </c:pt>
                <c:pt idx="425">
                  <c:v>391.94745301298417</c:v>
                </c:pt>
                <c:pt idx="426">
                  <c:v>391.89745301298422</c:v>
                </c:pt>
                <c:pt idx="427">
                  <c:v>391.84745301298426</c:v>
                </c:pt>
                <c:pt idx="428">
                  <c:v>391.79745301298431</c:v>
                </c:pt>
                <c:pt idx="429">
                  <c:v>391.74745301298435</c:v>
                </c:pt>
                <c:pt idx="430">
                  <c:v>391.6974530129844</c:v>
                </c:pt>
                <c:pt idx="431">
                  <c:v>391.64745301298444</c:v>
                </c:pt>
                <c:pt idx="432">
                  <c:v>391.59745301298449</c:v>
                </c:pt>
                <c:pt idx="433">
                  <c:v>391.54745301298453</c:v>
                </c:pt>
                <c:pt idx="434">
                  <c:v>391.49745301298458</c:v>
                </c:pt>
                <c:pt idx="435">
                  <c:v>391.44745301298462</c:v>
                </c:pt>
                <c:pt idx="436">
                  <c:v>391.39745301298467</c:v>
                </c:pt>
                <c:pt idx="437">
                  <c:v>391.34745301298472</c:v>
                </c:pt>
                <c:pt idx="438">
                  <c:v>391.29745301298476</c:v>
                </c:pt>
                <c:pt idx="439">
                  <c:v>391.24745301298481</c:v>
                </c:pt>
                <c:pt idx="440">
                  <c:v>391.19745301298485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-32.926081831726435</c:v>
                </c:pt>
                <c:pt idx="1">
                  <c:v>18.046574876552825</c:v>
                </c:pt>
                <c:pt idx="2">
                  <c:v>-3.9807684151678586</c:v>
                </c:pt>
                <c:pt idx="3">
                  <c:v>11.991888293111401</c:v>
                </c:pt>
                <c:pt idx="4">
                  <c:v>9.964545001390718</c:v>
                </c:pt>
                <c:pt idx="5">
                  <c:v>-14.062798290330022</c:v>
                </c:pt>
                <c:pt idx="6">
                  <c:v>-4.0901415820507054</c:v>
                </c:pt>
                <c:pt idx="7">
                  <c:v>0.88251512622855444</c:v>
                </c:pt>
                <c:pt idx="8">
                  <c:v>15.855171834507871</c:v>
                </c:pt>
                <c:pt idx="9">
                  <c:v>-4.172171457212869</c:v>
                </c:pt>
                <c:pt idx="10">
                  <c:v>1.8004852510664477</c:v>
                </c:pt>
                <c:pt idx="11">
                  <c:v>-8.2268580406542924</c:v>
                </c:pt>
                <c:pt idx="12">
                  <c:v>27.745798667625024</c:v>
                </c:pt>
                <c:pt idx="13">
                  <c:v>12.718455375904284</c:v>
                </c:pt>
                <c:pt idx="14">
                  <c:v>-27.308887915816399</c:v>
                </c:pt>
                <c:pt idx="15">
                  <c:v>0.6637687924628608</c:v>
                </c:pt>
                <c:pt idx="16">
                  <c:v>-15.363574499257822</c:v>
                </c:pt>
                <c:pt idx="17">
                  <c:v>20.609082209021437</c:v>
                </c:pt>
                <c:pt idx="18">
                  <c:v>7.5817389173006973</c:v>
                </c:pt>
                <c:pt idx="19">
                  <c:v>-25.445604374419986</c:v>
                </c:pt>
                <c:pt idx="20">
                  <c:v>8.5270523338592739</c:v>
                </c:pt>
                <c:pt idx="21">
                  <c:v>7.4997090421385906</c:v>
                </c:pt>
                <c:pt idx="22">
                  <c:v>9.4723657504178504</c:v>
                </c:pt>
                <c:pt idx="23">
                  <c:v>-7.5549775413028328</c:v>
                </c:pt>
                <c:pt idx="24">
                  <c:v>27.417679166976427</c:v>
                </c:pt>
                <c:pt idx="25">
                  <c:v>14.390335875255744</c:v>
                </c:pt>
                <c:pt idx="26">
                  <c:v>18.362992583535004</c:v>
                </c:pt>
                <c:pt idx="27">
                  <c:v>52.33564929181432</c:v>
                </c:pt>
                <c:pt idx="28">
                  <c:v>17.30830600009358</c:v>
                </c:pt>
                <c:pt idx="29">
                  <c:v>38.280962708372897</c:v>
                </c:pt>
                <c:pt idx="30">
                  <c:v>3.2536194166521568</c:v>
                </c:pt>
                <c:pt idx="31">
                  <c:v>17.226276124931474</c:v>
                </c:pt>
                <c:pt idx="32">
                  <c:v>-41.801067166789267</c:v>
                </c:pt>
                <c:pt idx="33">
                  <c:v>-5.8284104585100067</c:v>
                </c:pt>
                <c:pt idx="34">
                  <c:v>23.14424624976931</c:v>
                </c:pt>
                <c:pt idx="35">
                  <c:v>12.11690295804857</c:v>
                </c:pt>
                <c:pt idx="36">
                  <c:v>8.0895596663278866</c:v>
                </c:pt>
                <c:pt idx="37">
                  <c:v>-0.93778362539285354</c:v>
                </c:pt>
                <c:pt idx="38">
                  <c:v>12.034873082886463</c:v>
                </c:pt>
                <c:pt idx="39">
                  <c:v>14.007529791165723</c:v>
                </c:pt>
                <c:pt idx="40">
                  <c:v>0.98018649944503977</c:v>
                </c:pt>
                <c:pt idx="41">
                  <c:v>38.9528432077243</c:v>
                </c:pt>
                <c:pt idx="42">
                  <c:v>8.9254999160036164</c:v>
                </c:pt>
                <c:pt idx="43">
                  <c:v>25.898156624282876</c:v>
                </c:pt>
                <c:pt idx="44">
                  <c:v>-7.129186667437807</c:v>
                </c:pt>
                <c:pt idx="45">
                  <c:v>38.843470040841453</c:v>
                </c:pt>
                <c:pt idx="46">
                  <c:v>26.81612674912077</c:v>
                </c:pt>
                <c:pt idx="47">
                  <c:v>9.7887834574000294</c:v>
                </c:pt>
                <c:pt idx="48">
                  <c:v>10.761440165679346</c:v>
                </c:pt>
                <c:pt idx="49">
                  <c:v>17.734096873958606</c:v>
                </c:pt>
                <c:pt idx="50">
                  <c:v>-0.29324641776213412</c:v>
                </c:pt>
                <c:pt idx="51">
                  <c:v>17.679410290517183</c:v>
                </c:pt>
                <c:pt idx="52">
                  <c:v>-5.3479330012035575</c:v>
                </c:pt>
                <c:pt idx="53">
                  <c:v>10.624723707075759</c:v>
                </c:pt>
                <c:pt idx="54">
                  <c:v>2.5973804153550191</c:v>
                </c:pt>
                <c:pt idx="55">
                  <c:v>4.5700371236343358</c:v>
                </c:pt>
                <c:pt idx="56">
                  <c:v>12.542693831913596</c:v>
                </c:pt>
                <c:pt idx="57">
                  <c:v>6.5153505401929124</c:v>
                </c:pt>
                <c:pt idx="58">
                  <c:v>14.488007248472172</c:v>
                </c:pt>
                <c:pt idx="59">
                  <c:v>12.460663956751489</c:v>
                </c:pt>
                <c:pt idx="60">
                  <c:v>-13.566679334969251</c:v>
                </c:pt>
                <c:pt idx="61">
                  <c:v>43.405977373310066</c:v>
                </c:pt>
                <c:pt idx="62">
                  <c:v>37.378634081589325</c:v>
                </c:pt>
                <c:pt idx="63">
                  <c:v>12.351290789868642</c:v>
                </c:pt>
                <c:pt idx="64">
                  <c:v>14.323947498147902</c:v>
                </c:pt>
                <c:pt idx="65">
                  <c:v>45.296604206427162</c:v>
                </c:pt>
                <c:pt idx="66">
                  <c:v>-14.730739085293521</c:v>
                </c:pt>
                <c:pt idx="67">
                  <c:v>26.241917622985738</c:v>
                </c:pt>
                <c:pt idx="68">
                  <c:v>32.214574331265055</c:v>
                </c:pt>
                <c:pt idx="69">
                  <c:v>9.1872310395443151</c:v>
                </c:pt>
                <c:pt idx="70">
                  <c:v>17.159887747823632</c:v>
                </c:pt>
                <c:pt idx="71">
                  <c:v>65.132544456102892</c:v>
                </c:pt>
                <c:pt idx="72">
                  <c:v>-8.8947988356177916</c:v>
                </c:pt>
                <c:pt idx="73">
                  <c:v>-6.9221421273385317</c:v>
                </c:pt>
                <c:pt idx="74">
                  <c:v>37.050514580940785</c:v>
                </c:pt>
                <c:pt idx="75">
                  <c:v>4.0231712892200449</c:v>
                </c:pt>
                <c:pt idx="76">
                  <c:v>29.995827997499362</c:v>
                </c:pt>
                <c:pt idx="77">
                  <c:v>11.968484705778621</c:v>
                </c:pt>
                <c:pt idx="78">
                  <c:v>1.9411414140579382</c:v>
                </c:pt>
                <c:pt idx="79">
                  <c:v>-7.086201877662802</c:v>
                </c:pt>
                <c:pt idx="80">
                  <c:v>1.8864548306165148</c:v>
                </c:pt>
                <c:pt idx="81">
                  <c:v>4.8591115388957746</c:v>
                </c:pt>
                <c:pt idx="82">
                  <c:v>1.8317682471750345</c:v>
                </c:pt>
                <c:pt idx="83">
                  <c:v>21.804424955454351</c:v>
                </c:pt>
                <c:pt idx="84">
                  <c:v>5.7770816637336111</c:v>
                </c:pt>
                <c:pt idx="85">
                  <c:v>38.749738372012928</c:v>
                </c:pt>
                <c:pt idx="86">
                  <c:v>12.722395080292188</c:v>
                </c:pt>
                <c:pt idx="87">
                  <c:v>-2.3049482114284956</c:v>
                </c:pt>
                <c:pt idx="88">
                  <c:v>21.667708496850764</c:v>
                </c:pt>
                <c:pt idx="89">
                  <c:v>35.640365205130081</c:v>
                </c:pt>
                <c:pt idx="90">
                  <c:v>16.613021913409341</c:v>
                </c:pt>
                <c:pt idx="91">
                  <c:v>-32.414321378311342</c:v>
                </c:pt>
                <c:pt idx="92">
                  <c:v>-6.4416646700320825</c:v>
                </c:pt>
                <c:pt idx="93">
                  <c:v>10.530992038247234</c:v>
                </c:pt>
                <c:pt idx="94">
                  <c:v>-7.4963512534735059</c:v>
                </c:pt>
                <c:pt idx="95">
                  <c:v>29.476305454805811</c:v>
                </c:pt>
                <c:pt idx="96">
                  <c:v>-2.5510378369149294</c:v>
                </c:pt>
                <c:pt idx="97">
                  <c:v>-2.5783811286356695</c:v>
                </c:pt>
                <c:pt idx="98">
                  <c:v>43.394275579643647</c:v>
                </c:pt>
                <c:pt idx="99">
                  <c:v>12.366932287922907</c:v>
                </c:pt>
                <c:pt idx="100">
                  <c:v>-26.660411003797776</c:v>
                </c:pt>
                <c:pt idx="101">
                  <c:v>4.3122457044814837</c:v>
                </c:pt>
                <c:pt idx="102">
                  <c:v>-47.7150975872392</c:v>
                </c:pt>
                <c:pt idx="103">
                  <c:v>-2.7424408789599397</c:v>
                </c:pt>
                <c:pt idx="104">
                  <c:v>8.230215829319377</c:v>
                </c:pt>
                <c:pt idx="105">
                  <c:v>2.2028725375986369</c:v>
                </c:pt>
                <c:pt idx="106">
                  <c:v>-5.8244707541220464</c:v>
                </c:pt>
                <c:pt idx="107">
                  <c:v>8.1481859541572135</c:v>
                </c:pt>
                <c:pt idx="108">
                  <c:v>-10.87915733756347</c:v>
                </c:pt>
                <c:pt idx="109">
                  <c:v>32.09349937071579</c:v>
                </c:pt>
                <c:pt idx="110">
                  <c:v>12.066156078995107</c:v>
                </c:pt>
                <c:pt idx="111">
                  <c:v>-8.9611872127256333</c:v>
                </c:pt>
                <c:pt idx="112">
                  <c:v>-10.988530504446317</c:v>
                </c:pt>
                <c:pt idx="113">
                  <c:v>7.9841262038329432</c:v>
                </c:pt>
                <c:pt idx="114">
                  <c:v>7.9567829121122031</c:v>
                </c:pt>
                <c:pt idx="115">
                  <c:v>-1.0705603796084802</c:v>
                </c:pt>
                <c:pt idx="116">
                  <c:v>-7.0979036713292203</c:v>
                </c:pt>
                <c:pt idx="117">
                  <c:v>14.874753036950096</c:v>
                </c:pt>
                <c:pt idx="118">
                  <c:v>-5.1525902547706437</c:v>
                </c:pt>
                <c:pt idx="119">
                  <c:v>44.820066453508673</c:v>
                </c:pt>
                <c:pt idx="120">
                  <c:v>11.792723161787933</c:v>
                </c:pt>
                <c:pt idx="121">
                  <c:v>6.7653798700672496</c:v>
                </c:pt>
                <c:pt idx="122">
                  <c:v>29.738036578346509</c:v>
                </c:pt>
                <c:pt idx="123">
                  <c:v>-28.289306713374174</c:v>
                </c:pt>
                <c:pt idx="124">
                  <c:v>19.683349994905086</c:v>
                </c:pt>
                <c:pt idx="125">
                  <c:v>22.656006703184403</c:v>
                </c:pt>
                <c:pt idx="126">
                  <c:v>5.6286634114636627</c:v>
                </c:pt>
                <c:pt idx="127">
                  <c:v>6.6013201197429794</c:v>
                </c:pt>
                <c:pt idx="128">
                  <c:v>-18.426023171977761</c:v>
                </c:pt>
                <c:pt idx="129">
                  <c:v>14.546633536301499</c:v>
                </c:pt>
                <c:pt idx="130">
                  <c:v>-8.4807097554191841</c:v>
                </c:pt>
                <c:pt idx="131">
                  <c:v>8.4919469528600757</c:v>
                </c:pt>
                <c:pt idx="132">
                  <c:v>1.4646036611393924</c:v>
                </c:pt>
                <c:pt idx="133">
                  <c:v>22.437260369418652</c:v>
                </c:pt>
                <c:pt idx="134">
                  <c:v>3.409917077697969</c:v>
                </c:pt>
                <c:pt idx="135">
                  <c:v>-6.6174262140227711</c:v>
                </c:pt>
                <c:pt idx="136">
                  <c:v>-19.644769505743454</c:v>
                </c:pt>
                <c:pt idx="137">
                  <c:v>-30.672112797464195</c:v>
                </c:pt>
                <c:pt idx="138">
                  <c:v>21.300543910815122</c:v>
                </c:pt>
                <c:pt idx="139">
                  <c:v>6.2732006190943821</c:v>
                </c:pt>
                <c:pt idx="140">
                  <c:v>17.245857327373699</c:v>
                </c:pt>
                <c:pt idx="141">
                  <c:v>-28.781485964347041</c:v>
                </c:pt>
                <c:pt idx="142">
                  <c:v>26.191170743932275</c:v>
                </c:pt>
                <c:pt idx="143">
                  <c:v>-3.8361725477884647</c:v>
                </c:pt>
                <c:pt idx="144">
                  <c:v>2.1364841604907951</c:v>
                </c:pt>
                <c:pt idx="145">
                  <c:v>20.109140868770112</c:v>
                </c:pt>
                <c:pt idx="146">
                  <c:v>13.081797577049372</c:v>
                </c:pt>
                <c:pt idx="147">
                  <c:v>-8.9455457146713115</c:v>
                </c:pt>
                <c:pt idx="148">
                  <c:v>27.027110993607948</c:v>
                </c:pt>
                <c:pt idx="149">
                  <c:v>-25.000232298112735</c:v>
                </c:pt>
                <c:pt idx="150">
                  <c:v>-10.027575589833475</c:v>
                </c:pt>
                <c:pt idx="151">
                  <c:v>17.945081118445842</c:v>
                </c:pt>
                <c:pt idx="152">
                  <c:v>9.9177378267251015</c:v>
                </c:pt>
                <c:pt idx="153">
                  <c:v>3.8903945350044182</c:v>
                </c:pt>
                <c:pt idx="154">
                  <c:v>-7.1369487567163219</c:v>
                </c:pt>
                <c:pt idx="155">
                  <c:v>18.835707951562995</c:v>
                </c:pt>
                <c:pt idx="156">
                  <c:v>-13.191635340157745</c:v>
                </c:pt>
                <c:pt idx="157">
                  <c:v>40.781021368121571</c:v>
                </c:pt>
                <c:pt idx="158">
                  <c:v>9.7536780764008313</c:v>
                </c:pt>
                <c:pt idx="159">
                  <c:v>5.726334784680148</c:v>
                </c:pt>
                <c:pt idx="160">
                  <c:v>-11.301008507040592</c:v>
                </c:pt>
                <c:pt idx="161">
                  <c:v>-3.3283517987613322</c:v>
                </c:pt>
                <c:pt idx="162">
                  <c:v>-7.3556950904820155</c:v>
                </c:pt>
                <c:pt idx="163">
                  <c:v>-10.383038382202756</c:v>
                </c:pt>
                <c:pt idx="164">
                  <c:v>1.5896183260765611</c:v>
                </c:pt>
                <c:pt idx="165">
                  <c:v>-7.4377249656441791</c:v>
                </c:pt>
                <c:pt idx="166">
                  <c:v>-2.4650682573648623</c:v>
                </c:pt>
                <c:pt idx="167">
                  <c:v>62.507588450914398</c:v>
                </c:pt>
                <c:pt idx="168">
                  <c:v>16.480245159193714</c:v>
                </c:pt>
                <c:pt idx="169">
                  <c:v>-43.547098132527026</c:v>
                </c:pt>
                <c:pt idx="170">
                  <c:v>-26.574441424247709</c:v>
                </c:pt>
                <c:pt idx="171">
                  <c:v>-17.601784715968449</c:v>
                </c:pt>
                <c:pt idx="172">
                  <c:v>-2.6291280076891326</c:v>
                </c:pt>
                <c:pt idx="173">
                  <c:v>-37.656471299409873</c:v>
                </c:pt>
                <c:pt idx="174">
                  <c:v>-5.683814591130556</c:v>
                </c:pt>
                <c:pt idx="175">
                  <c:v>-18.711157882851296</c:v>
                </c:pt>
                <c:pt idx="176">
                  <c:v>-10.738501174572036</c:v>
                </c:pt>
                <c:pt idx="177">
                  <c:v>-29.76584446629272</c:v>
                </c:pt>
                <c:pt idx="178">
                  <c:v>-35.79318775801346</c:v>
                </c:pt>
                <c:pt idx="179">
                  <c:v>-21.820531049734143</c:v>
                </c:pt>
                <c:pt idx="180">
                  <c:v>-23.847874341454883</c:v>
                </c:pt>
                <c:pt idx="181">
                  <c:v>-6.8752176331755663</c:v>
                </c:pt>
                <c:pt idx="182">
                  <c:v>-0.90256092489630646</c:v>
                </c:pt>
                <c:pt idx="183">
                  <c:v>8.0700957833830103</c:v>
                </c:pt>
                <c:pt idx="184">
                  <c:v>-1.9572475083377299</c:v>
                </c:pt>
                <c:pt idx="185">
                  <c:v>-17.984590800058413</c:v>
                </c:pt>
                <c:pt idx="186">
                  <c:v>4.9880659082208467</c:v>
                </c:pt>
                <c:pt idx="187">
                  <c:v>7.9607226165001634</c:v>
                </c:pt>
                <c:pt idx="188">
                  <c:v>-9.0666206752205767</c:v>
                </c:pt>
                <c:pt idx="189">
                  <c:v>-7.09396396694126</c:v>
                </c:pt>
                <c:pt idx="190">
                  <c:v>-7.1213072586620001</c:v>
                </c:pt>
                <c:pt idx="191">
                  <c:v>-8.1486505503826834</c:v>
                </c:pt>
                <c:pt idx="192">
                  <c:v>-6.1759938421034235</c:v>
                </c:pt>
                <c:pt idx="193">
                  <c:v>-1.2033371338241636</c:v>
                </c:pt>
                <c:pt idx="194">
                  <c:v>-0.23068042554484691</c:v>
                </c:pt>
                <c:pt idx="195">
                  <c:v>-12.258023717265587</c:v>
                </c:pt>
                <c:pt idx="196">
                  <c:v>-5.2853670089862703</c:v>
                </c:pt>
                <c:pt idx="197">
                  <c:v>13.68728969929299</c:v>
                </c:pt>
                <c:pt idx="198">
                  <c:v>22.659946407572306</c:v>
                </c:pt>
                <c:pt idx="199">
                  <c:v>-15.367396884148434</c:v>
                </c:pt>
                <c:pt idx="200">
                  <c:v>21.605259824130883</c:v>
                </c:pt>
                <c:pt idx="201">
                  <c:v>17.577916532410143</c:v>
                </c:pt>
                <c:pt idx="202">
                  <c:v>44.550573240689459</c:v>
                </c:pt>
                <c:pt idx="203">
                  <c:v>46.523229948968719</c:v>
                </c:pt>
                <c:pt idx="204">
                  <c:v>42.495886657248036</c:v>
                </c:pt>
                <c:pt idx="205">
                  <c:v>58.468543365527296</c:v>
                </c:pt>
                <c:pt idx="206">
                  <c:v>39.441200073806613</c:v>
                </c:pt>
                <c:pt idx="207">
                  <c:v>51.413856782085873</c:v>
                </c:pt>
                <c:pt idx="208">
                  <c:v>38.386513490365132</c:v>
                </c:pt>
                <c:pt idx="209">
                  <c:v>46.359170198644449</c:v>
                </c:pt>
                <c:pt idx="210">
                  <c:v>29.331826906923709</c:v>
                </c:pt>
                <c:pt idx="211">
                  <c:v>54.304483615203026</c:v>
                </c:pt>
                <c:pt idx="212">
                  <c:v>57.277140323482286</c:v>
                </c:pt>
                <c:pt idx="213">
                  <c:v>77.249797031761602</c:v>
                </c:pt>
                <c:pt idx="214">
                  <c:v>68.222453740040862</c:v>
                </c:pt>
                <c:pt idx="215">
                  <c:v>54.195110448320179</c:v>
                </c:pt>
                <c:pt idx="216">
                  <c:v>124.16776715659944</c:v>
                </c:pt>
                <c:pt idx="217">
                  <c:v>77.140423864878755</c:v>
                </c:pt>
                <c:pt idx="218">
                  <c:v>85.113080573158015</c:v>
                </c:pt>
                <c:pt idx="219">
                  <c:v>129.08573728143733</c:v>
                </c:pt>
                <c:pt idx="220">
                  <c:v>93.058393989716592</c:v>
                </c:pt>
                <c:pt idx="221">
                  <c:v>61.031050697995909</c:v>
                </c:pt>
                <c:pt idx="222">
                  <c:v>119.00370740627517</c:v>
                </c:pt>
                <c:pt idx="223">
                  <c:v>87.976364114554485</c:v>
                </c:pt>
                <c:pt idx="224">
                  <c:v>81.949020822833745</c:v>
                </c:pt>
                <c:pt idx="225">
                  <c:v>115.921677531113</c:v>
                </c:pt>
                <c:pt idx="226">
                  <c:v>134.89433423939232</c:v>
                </c:pt>
                <c:pt idx="227">
                  <c:v>89.866990947671582</c:v>
                </c:pt>
                <c:pt idx="228">
                  <c:v>108.8396476559509</c:v>
                </c:pt>
                <c:pt idx="229">
                  <c:v>132.81230436423016</c:v>
                </c:pt>
                <c:pt idx="230">
                  <c:v>167.78496107250947</c:v>
                </c:pt>
                <c:pt idx="231">
                  <c:v>90.757617780788735</c:v>
                </c:pt>
                <c:pt idx="232">
                  <c:v>106.73027448906805</c:v>
                </c:pt>
                <c:pt idx="233">
                  <c:v>76.702931197347311</c:v>
                </c:pt>
                <c:pt idx="234">
                  <c:v>115.67558790562663</c:v>
                </c:pt>
                <c:pt idx="235">
                  <c:v>116.64824461390589</c:v>
                </c:pt>
                <c:pt idx="236">
                  <c:v>105.6209013221852</c:v>
                </c:pt>
                <c:pt idx="237">
                  <c:v>116.59355803046446</c:v>
                </c:pt>
                <c:pt idx="238">
                  <c:v>128.56621473874378</c:v>
                </c:pt>
                <c:pt idx="239">
                  <c:v>137.53887144702304</c:v>
                </c:pt>
                <c:pt idx="240">
                  <c:v>73.511528155302301</c:v>
                </c:pt>
                <c:pt idx="241">
                  <c:v>87.484184863581618</c:v>
                </c:pt>
                <c:pt idx="242">
                  <c:v>68.456841571860878</c:v>
                </c:pt>
                <c:pt idx="243">
                  <c:v>107.42949828014019</c:v>
                </c:pt>
                <c:pt idx="244">
                  <c:v>56.402154988419454</c:v>
                </c:pt>
                <c:pt idx="245">
                  <c:v>86.374811696698771</c:v>
                </c:pt>
                <c:pt idx="246">
                  <c:v>59.347468404978031</c:v>
                </c:pt>
                <c:pt idx="247">
                  <c:v>26.320125113257347</c:v>
                </c:pt>
                <c:pt idx="248">
                  <c:v>99.292781821536607</c:v>
                </c:pt>
                <c:pt idx="249">
                  <c:v>76.265438529815924</c:v>
                </c:pt>
                <c:pt idx="250">
                  <c:v>49.238095238095184</c:v>
                </c:pt>
                <c:pt idx="251">
                  <c:v>66.210751946374501</c:v>
                </c:pt>
                <c:pt idx="252">
                  <c:v>54.183408654653761</c:v>
                </c:pt>
                <c:pt idx="253">
                  <c:v>95.156065362933077</c:v>
                </c:pt>
                <c:pt idx="254">
                  <c:v>88.128722071212337</c:v>
                </c:pt>
                <c:pt idx="255">
                  <c:v>77.101378779491654</c:v>
                </c:pt>
                <c:pt idx="256">
                  <c:v>52.074035487770914</c:v>
                </c:pt>
                <c:pt idx="257">
                  <c:v>102.04669219605017</c:v>
                </c:pt>
                <c:pt idx="258">
                  <c:v>52.01934890432949</c:v>
                </c:pt>
                <c:pt idx="259">
                  <c:v>72.99200561260875</c:v>
                </c:pt>
                <c:pt idx="260">
                  <c:v>84.964662320888067</c:v>
                </c:pt>
                <c:pt idx="261">
                  <c:v>49.937319029167327</c:v>
                </c:pt>
                <c:pt idx="262">
                  <c:v>56.909975737446644</c:v>
                </c:pt>
                <c:pt idx="263">
                  <c:v>92.882632445725903</c:v>
                </c:pt>
                <c:pt idx="264">
                  <c:v>70.85528915400522</c:v>
                </c:pt>
                <c:pt idx="265">
                  <c:v>21.82794586228448</c:v>
                </c:pt>
                <c:pt idx="266">
                  <c:v>34.800602570563797</c:v>
                </c:pt>
                <c:pt idx="267">
                  <c:v>101.77325927884306</c:v>
                </c:pt>
                <c:pt idx="268">
                  <c:v>99.745915987122373</c:v>
                </c:pt>
                <c:pt idx="269">
                  <c:v>61.718572695401633</c:v>
                </c:pt>
                <c:pt idx="270">
                  <c:v>60.69122940368095</c:v>
                </c:pt>
                <c:pt idx="271">
                  <c:v>43.66388611196021</c:v>
                </c:pt>
                <c:pt idx="272">
                  <c:v>64.63654282023947</c:v>
                </c:pt>
                <c:pt idx="273">
                  <c:v>48.609199528518786</c:v>
                </c:pt>
                <c:pt idx="274">
                  <c:v>53.581856236798046</c:v>
                </c:pt>
                <c:pt idx="275">
                  <c:v>42.554512945077363</c:v>
                </c:pt>
                <c:pt idx="276">
                  <c:v>49.527169653356623</c:v>
                </c:pt>
                <c:pt idx="277">
                  <c:v>21.49982636163594</c:v>
                </c:pt>
                <c:pt idx="278">
                  <c:v>14.472483069915199</c:v>
                </c:pt>
                <c:pt idx="279">
                  <c:v>46.445139778194516</c:v>
                </c:pt>
                <c:pt idx="280">
                  <c:v>25.417796486473776</c:v>
                </c:pt>
                <c:pt idx="281">
                  <c:v>27.390453194753093</c:v>
                </c:pt>
                <c:pt idx="282">
                  <c:v>37.363109903032353</c:v>
                </c:pt>
                <c:pt idx="283">
                  <c:v>46.335766611311669</c:v>
                </c:pt>
                <c:pt idx="284">
                  <c:v>26.308423319590929</c:v>
                </c:pt>
                <c:pt idx="285">
                  <c:v>12.281080027870246</c:v>
                </c:pt>
                <c:pt idx="286">
                  <c:v>65.253736736149506</c:v>
                </c:pt>
                <c:pt idx="287">
                  <c:v>17.226393444428822</c:v>
                </c:pt>
                <c:pt idx="288">
                  <c:v>13.199050152708082</c:v>
                </c:pt>
                <c:pt idx="289">
                  <c:v>-9.8282931390126578</c:v>
                </c:pt>
                <c:pt idx="290">
                  <c:v>-11.855636430733341</c:v>
                </c:pt>
                <c:pt idx="291">
                  <c:v>-14.882979722454081</c:v>
                </c:pt>
                <c:pt idx="292">
                  <c:v>7.0896769858252355</c:v>
                </c:pt>
                <c:pt idx="293">
                  <c:v>-17.937666305895505</c:v>
                </c:pt>
                <c:pt idx="294">
                  <c:v>50.034990402383812</c:v>
                </c:pt>
                <c:pt idx="295">
                  <c:v>11.007647110663072</c:v>
                </c:pt>
                <c:pt idx="296">
                  <c:v>34.980303818942389</c:v>
                </c:pt>
                <c:pt idx="297">
                  <c:v>38.952960527221649</c:v>
                </c:pt>
                <c:pt idx="298">
                  <c:v>34.925617235500965</c:v>
                </c:pt>
                <c:pt idx="299">
                  <c:v>-4.1017260562197748</c:v>
                </c:pt>
                <c:pt idx="300">
                  <c:v>-16.129069347940458</c:v>
                </c:pt>
                <c:pt idx="301">
                  <c:v>18.843587360338802</c:v>
                </c:pt>
                <c:pt idx="302">
                  <c:v>-0.18375593138188151</c:v>
                </c:pt>
                <c:pt idx="303">
                  <c:v>7.7889007768973784</c:v>
                </c:pt>
                <c:pt idx="304">
                  <c:v>-19.238442514823362</c:v>
                </c:pt>
                <c:pt idx="305">
                  <c:v>4.734214193455955</c:v>
                </c:pt>
                <c:pt idx="306">
                  <c:v>-15.293129098264785</c:v>
                </c:pt>
                <c:pt idx="307">
                  <c:v>31.679527610014532</c:v>
                </c:pt>
                <c:pt idx="308">
                  <c:v>0.65218431829379142</c:v>
                </c:pt>
                <c:pt idx="309">
                  <c:v>26.624841026573108</c:v>
                </c:pt>
                <c:pt idx="310">
                  <c:v>11.597497734852368</c:v>
                </c:pt>
                <c:pt idx="311">
                  <c:v>19.570154443131685</c:v>
                </c:pt>
                <c:pt idx="312">
                  <c:v>7.5428111514109446</c:v>
                </c:pt>
                <c:pt idx="313">
                  <c:v>2.5154678596902613</c:v>
                </c:pt>
                <c:pt idx="314">
                  <c:v>12.488124567969521</c:v>
                </c:pt>
                <c:pt idx="315">
                  <c:v>0.46078127624883791</c:v>
                </c:pt>
                <c:pt idx="316">
                  <c:v>28.433437984528098</c:v>
                </c:pt>
                <c:pt idx="317">
                  <c:v>18.406094692807415</c:v>
                </c:pt>
                <c:pt idx="318">
                  <c:v>-0.62124859891332562</c:v>
                </c:pt>
                <c:pt idx="319">
                  <c:v>-1.6485918906340089</c:v>
                </c:pt>
                <c:pt idx="320">
                  <c:v>15.324064817645251</c:v>
                </c:pt>
                <c:pt idx="321">
                  <c:v>-3.7032784740754892</c:v>
                </c:pt>
                <c:pt idx="322">
                  <c:v>11.269378234203828</c:v>
                </c:pt>
                <c:pt idx="323">
                  <c:v>-5.7579650575169126</c:v>
                </c:pt>
                <c:pt idx="324">
                  <c:v>50.214691650762404</c:v>
                </c:pt>
                <c:pt idx="325">
                  <c:v>5.187348359041664</c:v>
                </c:pt>
                <c:pt idx="326">
                  <c:v>14.160005067320981</c:v>
                </c:pt>
                <c:pt idx="327">
                  <c:v>24.132661775600241</c:v>
                </c:pt>
                <c:pt idx="328">
                  <c:v>23.105318483879557</c:v>
                </c:pt>
                <c:pt idx="329">
                  <c:v>20.077975192158817</c:v>
                </c:pt>
                <c:pt idx="330">
                  <c:v>-23.949368099561866</c:v>
                </c:pt>
                <c:pt idx="331">
                  <c:v>-2.9767113912826062</c:v>
                </c:pt>
                <c:pt idx="332">
                  <c:v>2.9959453169967105</c:v>
                </c:pt>
                <c:pt idx="333">
                  <c:v>-27.03139797472403</c:v>
                </c:pt>
                <c:pt idx="334">
                  <c:v>-7.0587412664447129</c:v>
                </c:pt>
                <c:pt idx="335">
                  <c:v>-22.086084558165453</c:v>
                </c:pt>
                <c:pt idx="336">
                  <c:v>-4.1134278498861931</c:v>
                </c:pt>
                <c:pt idx="337">
                  <c:v>-15.140771141606876</c:v>
                </c:pt>
                <c:pt idx="338">
                  <c:v>-12.168114433327617</c:v>
                </c:pt>
                <c:pt idx="339">
                  <c:v>7.8045422749517002</c:v>
                </c:pt>
                <c:pt idx="340">
                  <c:v>-15.22280101676904</c:v>
                </c:pt>
                <c:pt idx="341">
                  <c:v>8.7498556915102768</c:v>
                </c:pt>
                <c:pt idx="342">
                  <c:v>2.7225123997895366</c:v>
                </c:pt>
                <c:pt idx="343">
                  <c:v>26.695169108068853</c:v>
                </c:pt>
                <c:pt idx="344">
                  <c:v>19.667825816348113</c:v>
                </c:pt>
                <c:pt idx="345">
                  <c:v>-14.35951747537257</c:v>
                </c:pt>
                <c:pt idx="346">
                  <c:v>16.61313923290669</c:v>
                </c:pt>
                <c:pt idx="347">
                  <c:v>-12.414204058813993</c:v>
                </c:pt>
                <c:pt idx="348">
                  <c:v>6.5584526494652664</c:v>
                </c:pt>
                <c:pt idx="349">
                  <c:v>-20.468890642255417</c:v>
                </c:pt>
                <c:pt idx="350">
                  <c:v>29.503766066023843</c:v>
                </c:pt>
                <c:pt idx="351">
                  <c:v>-6.5235772256968403</c:v>
                </c:pt>
                <c:pt idx="352">
                  <c:v>3.4490794825824196</c:v>
                </c:pt>
                <c:pt idx="353">
                  <c:v>-4.5782638091383205</c:v>
                </c:pt>
                <c:pt idx="354">
                  <c:v>-13.605607100859004</c:v>
                </c:pt>
                <c:pt idx="355">
                  <c:v>-31.632950392579744</c:v>
                </c:pt>
                <c:pt idx="356">
                  <c:v>13.339706315699573</c:v>
                </c:pt>
                <c:pt idx="357">
                  <c:v>10.312363023978833</c:v>
                </c:pt>
                <c:pt idx="358">
                  <c:v>0.28501973225814936</c:v>
                </c:pt>
                <c:pt idx="359">
                  <c:v>-25.742323559462591</c:v>
                </c:pt>
                <c:pt idx="360">
                  <c:v>-25.769666851183274</c:v>
                </c:pt>
                <c:pt idx="361">
                  <c:v>22.202989857095986</c:v>
                </c:pt>
                <c:pt idx="362">
                  <c:v>-1.8243534346246975</c:v>
                </c:pt>
                <c:pt idx="363">
                  <c:v>20.148303273654562</c:v>
                </c:pt>
                <c:pt idx="364">
                  <c:v>-19.879040018066121</c:v>
                </c:pt>
                <c:pt idx="365">
                  <c:v>2.093616690213139</c:v>
                </c:pt>
                <c:pt idx="366">
                  <c:v>6.6273398492455726E-2</c:v>
                </c:pt>
                <c:pt idx="367">
                  <c:v>10.038930106771716</c:v>
                </c:pt>
                <c:pt idx="368">
                  <c:v>-6.9884131849490245</c:v>
                </c:pt>
                <c:pt idx="369">
                  <c:v>30.984243523330292</c:v>
                </c:pt>
                <c:pt idx="370">
                  <c:v>-20.043099768390448</c:v>
                </c:pt>
                <c:pt idx="371">
                  <c:v>1.9295569398888688</c:v>
                </c:pt>
                <c:pt idx="372">
                  <c:v>10.902213648168129</c:v>
                </c:pt>
                <c:pt idx="373">
                  <c:v>14.874870356447445</c:v>
                </c:pt>
                <c:pt idx="374">
                  <c:v>-12.152472935273295</c:v>
                </c:pt>
                <c:pt idx="375">
                  <c:v>4.820183773006022</c:v>
                </c:pt>
                <c:pt idx="376">
                  <c:v>16.792840481285282</c:v>
                </c:pt>
                <c:pt idx="377">
                  <c:v>17.765497189564599</c:v>
                </c:pt>
                <c:pt idx="378">
                  <c:v>-35.261846102156142</c:v>
                </c:pt>
                <c:pt idx="379">
                  <c:v>-3.2891893938768249</c:v>
                </c:pt>
                <c:pt idx="380">
                  <c:v>23.683467314402435</c:v>
                </c:pt>
                <c:pt idx="381">
                  <c:v>1.6561240226817517</c:v>
                </c:pt>
                <c:pt idx="382">
                  <c:v>-19.371219269038988</c:v>
                </c:pt>
                <c:pt idx="383">
                  <c:v>3.6014374392403283</c:v>
                </c:pt>
                <c:pt idx="384">
                  <c:v>-29.425905852480412</c:v>
                </c:pt>
                <c:pt idx="385">
                  <c:v>38.546750855798848</c:v>
                </c:pt>
                <c:pt idx="386">
                  <c:v>-7.4805924359218352</c:v>
                </c:pt>
                <c:pt idx="387">
                  <c:v>15.492064272357425</c:v>
                </c:pt>
                <c:pt idx="388">
                  <c:v>20.464720980636741</c:v>
                </c:pt>
                <c:pt idx="389">
                  <c:v>-1.5626223110839987</c:v>
                </c:pt>
                <c:pt idx="390">
                  <c:v>17.410034397195318</c:v>
                </c:pt>
                <c:pt idx="391">
                  <c:v>0.38269110547457785</c:v>
                </c:pt>
                <c:pt idx="392">
                  <c:v>18.355347813753895</c:v>
                </c:pt>
                <c:pt idx="393">
                  <c:v>5.3280045220331544</c:v>
                </c:pt>
                <c:pt idx="394">
                  <c:v>3.3006612303124712</c:v>
                </c:pt>
                <c:pt idx="395">
                  <c:v>12.273317938591731</c:v>
                </c:pt>
                <c:pt idx="396">
                  <c:v>-11.754025353128952</c:v>
                </c:pt>
                <c:pt idx="397">
                  <c:v>67.218631355150308</c:v>
                </c:pt>
                <c:pt idx="398">
                  <c:v>-1.8087119365703757</c:v>
                </c:pt>
                <c:pt idx="399">
                  <c:v>8.1639447717088842</c:v>
                </c:pt>
                <c:pt idx="400">
                  <c:v>-4.8633985200118559</c:v>
                </c:pt>
                <c:pt idx="401">
                  <c:v>32.109258188267461</c:v>
                </c:pt>
                <c:pt idx="402">
                  <c:v>-7.9180851034532793</c:v>
                </c:pt>
                <c:pt idx="403">
                  <c:v>-16.945428395173963</c:v>
                </c:pt>
                <c:pt idx="404">
                  <c:v>-2.9727716868947027</c:v>
                </c:pt>
                <c:pt idx="405">
                  <c:v>-18.000114978615386</c:v>
                </c:pt>
                <c:pt idx="406">
                  <c:v>-8.0274582703361261</c:v>
                </c:pt>
                <c:pt idx="407">
                  <c:v>13.945198437943191</c:v>
                </c:pt>
                <c:pt idx="408">
                  <c:v>19.91785514622245</c:v>
                </c:pt>
                <c:pt idx="409">
                  <c:v>-12.109488145498233</c:v>
                </c:pt>
                <c:pt idx="410">
                  <c:v>-0.13683143721897295</c:v>
                </c:pt>
                <c:pt idx="411">
                  <c:v>29.835825271060344</c:v>
                </c:pt>
                <c:pt idx="412">
                  <c:v>17.808481979339604</c:v>
                </c:pt>
                <c:pt idx="413">
                  <c:v>12.78113868761892</c:v>
                </c:pt>
                <c:pt idx="414">
                  <c:v>9.7537953958981802</c:v>
                </c:pt>
                <c:pt idx="415">
                  <c:v>15.726452104177497</c:v>
                </c:pt>
                <c:pt idx="416">
                  <c:v>-5.3008911875432432</c:v>
                </c:pt>
                <c:pt idx="417">
                  <c:v>7.6717655207360167</c:v>
                </c:pt>
                <c:pt idx="418">
                  <c:v>8.6444222290153334</c:v>
                </c:pt>
                <c:pt idx="419">
                  <c:v>11.617078937294593</c:v>
                </c:pt>
                <c:pt idx="420">
                  <c:v>16.58973564557391</c:v>
                </c:pt>
                <c:pt idx="421">
                  <c:v>43.56239235385317</c:v>
                </c:pt>
                <c:pt idx="422">
                  <c:v>-10.464950937867513</c:v>
                </c:pt>
                <c:pt idx="423">
                  <c:v>-24.492294229588254</c:v>
                </c:pt>
                <c:pt idx="424">
                  <c:v>11.480362478691063</c:v>
                </c:pt>
                <c:pt idx="425">
                  <c:v>38.453019186970323</c:v>
                </c:pt>
                <c:pt idx="426">
                  <c:v>22.42567589524964</c:v>
                </c:pt>
                <c:pt idx="427">
                  <c:v>15.3983326035289</c:v>
                </c:pt>
                <c:pt idx="428">
                  <c:v>13.370989311808216</c:v>
                </c:pt>
                <c:pt idx="429">
                  <c:v>11.343646020087476</c:v>
                </c:pt>
                <c:pt idx="430">
                  <c:v>26.316302728366793</c:v>
                </c:pt>
                <c:pt idx="431">
                  <c:v>1.2889594366460528</c:v>
                </c:pt>
                <c:pt idx="432">
                  <c:v>-21.738383855074687</c:v>
                </c:pt>
                <c:pt idx="433">
                  <c:v>-8.7657271467953706</c:v>
                </c:pt>
                <c:pt idx="434">
                  <c:v>8.2069295614838893</c:v>
                </c:pt>
                <c:pt idx="435">
                  <c:v>-4.820413730236794</c:v>
                </c:pt>
                <c:pt idx="436">
                  <c:v>35.152242978042466</c:v>
                </c:pt>
                <c:pt idx="437">
                  <c:v>19.124899686321783</c:v>
                </c:pt>
                <c:pt idx="438">
                  <c:v>-25.902443605398958</c:v>
                </c:pt>
                <c:pt idx="439">
                  <c:v>21.070213102880359</c:v>
                </c:pt>
                <c:pt idx="440">
                  <c:v>38.042869811159619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9-447C-A5C5-6F2A3D731D6F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413.19745301296484</c:v>
                </c:pt>
                <c:pt idx="1">
                  <c:v>413.14745301296489</c:v>
                </c:pt>
                <c:pt idx="2">
                  <c:v>413.09745301296493</c:v>
                </c:pt>
                <c:pt idx="3">
                  <c:v>413.04745301296498</c:v>
                </c:pt>
                <c:pt idx="4">
                  <c:v>412.99745301296502</c:v>
                </c:pt>
                <c:pt idx="5">
                  <c:v>412.94745301296507</c:v>
                </c:pt>
                <c:pt idx="6">
                  <c:v>412.89745301296512</c:v>
                </c:pt>
                <c:pt idx="7">
                  <c:v>412.84745301296516</c:v>
                </c:pt>
                <c:pt idx="8">
                  <c:v>412.79745301296521</c:v>
                </c:pt>
                <c:pt idx="9">
                  <c:v>412.74745301296525</c:v>
                </c:pt>
                <c:pt idx="10">
                  <c:v>412.6974530129653</c:v>
                </c:pt>
                <c:pt idx="11">
                  <c:v>412.64745301296534</c:v>
                </c:pt>
                <c:pt idx="12">
                  <c:v>412.59745301296539</c:v>
                </c:pt>
                <c:pt idx="13">
                  <c:v>412.54745301296543</c:v>
                </c:pt>
                <c:pt idx="14">
                  <c:v>412.49745301296548</c:v>
                </c:pt>
                <c:pt idx="15">
                  <c:v>412.44745301296552</c:v>
                </c:pt>
                <c:pt idx="16">
                  <c:v>412.39745301296557</c:v>
                </c:pt>
                <c:pt idx="17">
                  <c:v>412.34745301296562</c:v>
                </c:pt>
                <c:pt idx="18">
                  <c:v>412.29745301296566</c:v>
                </c:pt>
                <c:pt idx="19">
                  <c:v>412.24745301296571</c:v>
                </c:pt>
                <c:pt idx="20">
                  <c:v>412.19745301296575</c:v>
                </c:pt>
                <c:pt idx="21">
                  <c:v>412.1474530129658</c:v>
                </c:pt>
                <c:pt idx="22">
                  <c:v>412.09745301296584</c:v>
                </c:pt>
                <c:pt idx="23">
                  <c:v>412.04745301296589</c:v>
                </c:pt>
                <c:pt idx="24">
                  <c:v>411.99745301296593</c:v>
                </c:pt>
                <c:pt idx="25">
                  <c:v>411.94745301296598</c:v>
                </c:pt>
                <c:pt idx="26">
                  <c:v>411.89745301296603</c:v>
                </c:pt>
                <c:pt idx="27">
                  <c:v>411.84745301296607</c:v>
                </c:pt>
                <c:pt idx="28">
                  <c:v>411.79745301296612</c:v>
                </c:pt>
                <c:pt idx="29">
                  <c:v>411.74745301296616</c:v>
                </c:pt>
                <c:pt idx="30">
                  <c:v>411.69745301296621</c:v>
                </c:pt>
                <c:pt idx="31">
                  <c:v>411.64745301296625</c:v>
                </c:pt>
                <c:pt idx="32">
                  <c:v>411.5974530129663</c:v>
                </c:pt>
                <c:pt idx="33">
                  <c:v>411.54745301296634</c:v>
                </c:pt>
                <c:pt idx="34">
                  <c:v>411.49745301296639</c:v>
                </c:pt>
                <c:pt idx="35">
                  <c:v>411.44745301296643</c:v>
                </c:pt>
                <c:pt idx="36">
                  <c:v>411.39745301296648</c:v>
                </c:pt>
                <c:pt idx="37">
                  <c:v>411.34745301296653</c:v>
                </c:pt>
                <c:pt idx="38">
                  <c:v>411.29745301296657</c:v>
                </c:pt>
                <c:pt idx="39">
                  <c:v>411.24745301296662</c:v>
                </c:pt>
                <c:pt idx="40">
                  <c:v>411.19745301296666</c:v>
                </c:pt>
                <c:pt idx="41">
                  <c:v>411.14745301296671</c:v>
                </c:pt>
                <c:pt idx="42">
                  <c:v>411.09745301296675</c:v>
                </c:pt>
                <c:pt idx="43">
                  <c:v>411.0474530129668</c:v>
                </c:pt>
                <c:pt idx="44">
                  <c:v>410.99745301296684</c:v>
                </c:pt>
                <c:pt idx="45">
                  <c:v>410.94745301296689</c:v>
                </c:pt>
                <c:pt idx="46">
                  <c:v>410.89745301296693</c:v>
                </c:pt>
                <c:pt idx="47">
                  <c:v>410.84745301296698</c:v>
                </c:pt>
                <c:pt idx="48">
                  <c:v>410.79745301296703</c:v>
                </c:pt>
                <c:pt idx="49">
                  <c:v>410.74745301296707</c:v>
                </c:pt>
                <c:pt idx="50">
                  <c:v>410.69745301296712</c:v>
                </c:pt>
                <c:pt idx="51">
                  <c:v>410.64745301296716</c:v>
                </c:pt>
                <c:pt idx="52">
                  <c:v>410.59745301296721</c:v>
                </c:pt>
                <c:pt idx="53">
                  <c:v>410.54745301296725</c:v>
                </c:pt>
                <c:pt idx="54">
                  <c:v>410.4974530129673</c:v>
                </c:pt>
                <c:pt idx="55">
                  <c:v>410.44745301296734</c:v>
                </c:pt>
                <c:pt idx="56">
                  <c:v>410.39745301296739</c:v>
                </c:pt>
                <c:pt idx="57">
                  <c:v>410.34745301296743</c:v>
                </c:pt>
                <c:pt idx="58">
                  <c:v>410.29745301296748</c:v>
                </c:pt>
                <c:pt idx="59">
                  <c:v>410.24745301296753</c:v>
                </c:pt>
                <c:pt idx="60">
                  <c:v>410.19745301296757</c:v>
                </c:pt>
                <c:pt idx="61">
                  <c:v>410.14745301296762</c:v>
                </c:pt>
                <c:pt idx="62">
                  <c:v>410.09745301296766</c:v>
                </c:pt>
                <c:pt idx="63">
                  <c:v>410.04745301296771</c:v>
                </c:pt>
                <c:pt idx="64">
                  <c:v>409.99745301296775</c:v>
                </c:pt>
                <c:pt idx="65">
                  <c:v>409.9474530129678</c:v>
                </c:pt>
                <c:pt idx="66">
                  <c:v>409.89745301296784</c:v>
                </c:pt>
                <c:pt idx="67">
                  <c:v>409.84745301296789</c:v>
                </c:pt>
                <c:pt idx="68">
                  <c:v>409.79745301296794</c:v>
                </c:pt>
                <c:pt idx="69">
                  <c:v>409.74745301296798</c:v>
                </c:pt>
                <c:pt idx="70">
                  <c:v>409.69745301296803</c:v>
                </c:pt>
                <c:pt idx="71">
                  <c:v>409.64745301296807</c:v>
                </c:pt>
                <c:pt idx="72">
                  <c:v>409.59745301296812</c:v>
                </c:pt>
                <c:pt idx="73">
                  <c:v>409.54745301296816</c:v>
                </c:pt>
                <c:pt idx="74">
                  <c:v>409.49745301296821</c:v>
                </c:pt>
                <c:pt idx="75">
                  <c:v>409.44745301296825</c:v>
                </c:pt>
                <c:pt idx="76">
                  <c:v>409.3974530129683</c:v>
                </c:pt>
                <c:pt idx="77">
                  <c:v>409.34745301296834</c:v>
                </c:pt>
                <c:pt idx="78">
                  <c:v>409.29745301296839</c:v>
                </c:pt>
                <c:pt idx="79">
                  <c:v>409.24745301296844</c:v>
                </c:pt>
                <c:pt idx="80">
                  <c:v>409.19745301296848</c:v>
                </c:pt>
                <c:pt idx="81">
                  <c:v>409.14745301296853</c:v>
                </c:pt>
                <c:pt idx="82">
                  <c:v>409.09745301296857</c:v>
                </c:pt>
                <c:pt idx="83">
                  <c:v>409.04745301296862</c:v>
                </c:pt>
                <c:pt idx="84">
                  <c:v>408.99745301296866</c:v>
                </c:pt>
                <c:pt idx="85">
                  <c:v>408.94745301296871</c:v>
                </c:pt>
                <c:pt idx="86">
                  <c:v>408.89745301296875</c:v>
                </c:pt>
                <c:pt idx="87">
                  <c:v>408.8474530129688</c:v>
                </c:pt>
                <c:pt idx="88">
                  <c:v>408.79745301296884</c:v>
                </c:pt>
                <c:pt idx="89">
                  <c:v>408.74745301296889</c:v>
                </c:pt>
                <c:pt idx="90">
                  <c:v>408.69745301296894</c:v>
                </c:pt>
                <c:pt idx="91">
                  <c:v>408.64745301296898</c:v>
                </c:pt>
                <c:pt idx="92">
                  <c:v>408.59745301296903</c:v>
                </c:pt>
                <c:pt idx="93">
                  <c:v>408.54745301296907</c:v>
                </c:pt>
                <c:pt idx="94">
                  <c:v>408.49745301296912</c:v>
                </c:pt>
                <c:pt idx="95">
                  <c:v>408.44745301296916</c:v>
                </c:pt>
                <c:pt idx="96">
                  <c:v>408.39745301296921</c:v>
                </c:pt>
                <c:pt idx="97">
                  <c:v>408.34745301296925</c:v>
                </c:pt>
                <c:pt idx="98">
                  <c:v>408.2974530129693</c:v>
                </c:pt>
                <c:pt idx="99">
                  <c:v>408.24745301296934</c:v>
                </c:pt>
                <c:pt idx="100">
                  <c:v>408.19745301296939</c:v>
                </c:pt>
                <c:pt idx="101">
                  <c:v>408.14745301296944</c:v>
                </c:pt>
                <c:pt idx="102">
                  <c:v>408.09745301296948</c:v>
                </c:pt>
                <c:pt idx="103">
                  <c:v>408.04745301296953</c:v>
                </c:pt>
                <c:pt idx="104">
                  <c:v>407.99745301296957</c:v>
                </c:pt>
                <c:pt idx="105">
                  <c:v>407.94745301296962</c:v>
                </c:pt>
                <c:pt idx="106">
                  <c:v>407.89745301296966</c:v>
                </c:pt>
                <c:pt idx="107">
                  <c:v>407.84745301296971</c:v>
                </c:pt>
                <c:pt idx="108">
                  <c:v>407.79745301296975</c:v>
                </c:pt>
                <c:pt idx="109">
                  <c:v>407.7474530129698</c:v>
                </c:pt>
                <c:pt idx="110">
                  <c:v>407.69745301296985</c:v>
                </c:pt>
                <c:pt idx="111">
                  <c:v>407.64745301296989</c:v>
                </c:pt>
                <c:pt idx="112">
                  <c:v>407.59745301296994</c:v>
                </c:pt>
                <c:pt idx="113">
                  <c:v>407.54745301296998</c:v>
                </c:pt>
                <c:pt idx="114">
                  <c:v>407.49745301297003</c:v>
                </c:pt>
                <c:pt idx="115">
                  <c:v>407.44745301297007</c:v>
                </c:pt>
                <c:pt idx="116">
                  <c:v>407.39745301297012</c:v>
                </c:pt>
                <c:pt idx="117">
                  <c:v>407.34745301297016</c:v>
                </c:pt>
                <c:pt idx="118">
                  <c:v>407.29745301297021</c:v>
                </c:pt>
                <c:pt idx="119">
                  <c:v>407.24745301297025</c:v>
                </c:pt>
                <c:pt idx="120">
                  <c:v>407.1974530129703</c:v>
                </c:pt>
                <c:pt idx="121">
                  <c:v>407.14745301297035</c:v>
                </c:pt>
                <c:pt idx="122">
                  <c:v>407.09745301297039</c:v>
                </c:pt>
                <c:pt idx="123">
                  <c:v>407.04745301297044</c:v>
                </c:pt>
                <c:pt idx="124">
                  <c:v>406.99745301297048</c:v>
                </c:pt>
                <c:pt idx="125">
                  <c:v>406.94745301297053</c:v>
                </c:pt>
                <c:pt idx="126">
                  <c:v>406.89745301297057</c:v>
                </c:pt>
                <c:pt idx="127">
                  <c:v>406.84745301297062</c:v>
                </c:pt>
                <c:pt idx="128">
                  <c:v>406.79745301297066</c:v>
                </c:pt>
                <c:pt idx="129">
                  <c:v>406.74745301297071</c:v>
                </c:pt>
                <c:pt idx="130">
                  <c:v>406.69745301297075</c:v>
                </c:pt>
                <c:pt idx="131">
                  <c:v>406.6474530129708</c:v>
                </c:pt>
                <c:pt idx="132">
                  <c:v>406.59745301297085</c:v>
                </c:pt>
                <c:pt idx="133">
                  <c:v>406.54745301297089</c:v>
                </c:pt>
                <c:pt idx="134">
                  <c:v>406.49745301297094</c:v>
                </c:pt>
                <c:pt idx="135">
                  <c:v>406.44745301297098</c:v>
                </c:pt>
                <c:pt idx="136">
                  <c:v>406.39745301297103</c:v>
                </c:pt>
                <c:pt idx="137">
                  <c:v>406.34745301297107</c:v>
                </c:pt>
                <c:pt idx="138">
                  <c:v>406.29745301297112</c:v>
                </c:pt>
                <c:pt idx="139">
                  <c:v>406.24745301297116</c:v>
                </c:pt>
                <c:pt idx="140">
                  <c:v>406.19745301297121</c:v>
                </c:pt>
                <c:pt idx="141">
                  <c:v>406.14745301297125</c:v>
                </c:pt>
                <c:pt idx="142">
                  <c:v>406.0974530129713</c:v>
                </c:pt>
                <c:pt idx="143">
                  <c:v>406.04745301297135</c:v>
                </c:pt>
                <c:pt idx="144">
                  <c:v>405.99745301297139</c:v>
                </c:pt>
                <c:pt idx="145">
                  <c:v>405.94745301297144</c:v>
                </c:pt>
                <c:pt idx="146">
                  <c:v>405.89745301297148</c:v>
                </c:pt>
                <c:pt idx="147">
                  <c:v>405.84745301297153</c:v>
                </c:pt>
                <c:pt idx="148">
                  <c:v>405.79745301297157</c:v>
                </c:pt>
                <c:pt idx="149">
                  <c:v>405.74745301297162</c:v>
                </c:pt>
                <c:pt idx="150">
                  <c:v>405.69745301297166</c:v>
                </c:pt>
                <c:pt idx="151">
                  <c:v>405.64745301297171</c:v>
                </c:pt>
                <c:pt idx="152">
                  <c:v>405.59745301297176</c:v>
                </c:pt>
                <c:pt idx="153">
                  <c:v>405.5474530129718</c:v>
                </c:pt>
                <c:pt idx="154">
                  <c:v>405.49745301297185</c:v>
                </c:pt>
                <c:pt idx="155">
                  <c:v>405.44745301297189</c:v>
                </c:pt>
                <c:pt idx="156">
                  <c:v>405.39745301297194</c:v>
                </c:pt>
                <c:pt idx="157">
                  <c:v>405.34745301297198</c:v>
                </c:pt>
                <c:pt idx="158">
                  <c:v>405.29745301297203</c:v>
                </c:pt>
                <c:pt idx="159">
                  <c:v>405.24745301297207</c:v>
                </c:pt>
                <c:pt idx="160">
                  <c:v>405.19745301297212</c:v>
                </c:pt>
                <c:pt idx="161">
                  <c:v>405.14745301297216</c:v>
                </c:pt>
                <c:pt idx="162">
                  <c:v>405.09745301297221</c:v>
                </c:pt>
                <c:pt idx="163">
                  <c:v>405.04745301297226</c:v>
                </c:pt>
                <c:pt idx="164">
                  <c:v>404.9974530129723</c:v>
                </c:pt>
                <c:pt idx="165">
                  <c:v>404.94745301297235</c:v>
                </c:pt>
                <c:pt idx="166">
                  <c:v>404.89745301297239</c:v>
                </c:pt>
                <c:pt idx="167">
                  <c:v>404.84745301297244</c:v>
                </c:pt>
                <c:pt idx="168">
                  <c:v>404.79745301297248</c:v>
                </c:pt>
                <c:pt idx="169">
                  <c:v>404.74745301297253</c:v>
                </c:pt>
                <c:pt idx="170">
                  <c:v>404.69745301297257</c:v>
                </c:pt>
                <c:pt idx="171">
                  <c:v>404.64745301297262</c:v>
                </c:pt>
                <c:pt idx="172">
                  <c:v>404.59745301297266</c:v>
                </c:pt>
                <c:pt idx="173">
                  <c:v>404.54745301297271</c:v>
                </c:pt>
                <c:pt idx="174">
                  <c:v>404.49745301297276</c:v>
                </c:pt>
                <c:pt idx="175">
                  <c:v>404.4474530129728</c:v>
                </c:pt>
                <c:pt idx="176">
                  <c:v>404.39745301297285</c:v>
                </c:pt>
                <c:pt idx="177">
                  <c:v>404.34745301297289</c:v>
                </c:pt>
                <c:pt idx="178">
                  <c:v>404.29745301297294</c:v>
                </c:pt>
                <c:pt idx="179">
                  <c:v>404.24745301297298</c:v>
                </c:pt>
                <c:pt idx="180">
                  <c:v>404.19745301297303</c:v>
                </c:pt>
                <c:pt idx="181">
                  <c:v>404.14745301297307</c:v>
                </c:pt>
                <c:pt idx="182">
                  <c:v>404.09745301297312</c:v>
                </c:pt>
                <c:pt idx="183">
                  <c:v>404.04745301297316</c:v>
                </c:pt>
                <c:pt idx="184">
                  <c:v>403.99745301297321</c:v>
                </c:pt>
                <c:pt idx="185">
                  <c:v>403.94745301297326</c:v>
                </c:pt>
                <c:pt idx="186">
                  <c:v>403.8974530129733</c:v>
                </c:pt>
                <c:pt idx="187">
                  <c:v>403.84745301297335</c:v>
                </c:pt>
                <c:pt idx="188">
                  <c:v>403.79745301297339</c:v>
                </c:pt>
                <c:pt idx="189">
                  <c:v>403.74745301297344</c:v>
                </c:pt>
                <c:pt idx="190">
                  <c:v>403.69745301297348</c:v>
                </c:pt>
                <c:pt idx="191">
                  <c:v>403.64745301297353</c:v>
                </c:pt>
                <c:pt idx="192">
                  <c:v>403.59745301297357</c:v>
                </c:pt>
                <c:pt idx="193">
                  <c:v>403.54745301297362</c:v>
                </c:pt>
                <c:pt idx="194">
                  <c:v>403.49745301297366</c:v>
                </c:pt>
                <c:pt idx="195">
                  <c:v>403.44745301297371</c:v>
                </c:pt>
                <c:pt idx="196">
                  <c:v>403.39745301297376</c:v>
                </c:pt>
                <c:pt idx="197">
                  <c:v>403.3474530129738</c:v>
                </c:pt>
                <c:pt idx="198">
                  <c:v>403.29745301297385</c:v>
                </c:pt>
                <c:pt idx="199">
                  <c:v>403.24745301297389</c:v>
                </c:pt>
                <c:pt idx="200">
                  <c:v>403.19745301297394</c:v>
                </c:pt>
                <c:pt idx="201">
                  <c:v>403.14745301297398</c:v>
                </c:pt>
                <c:pt idx="202">
                  <c:v>403.09745301297403</c:v>
                </c:pt>
                <c:pt idx="203">
                  <c:v>403.04745301297407</c:v>
                </c:pt>
                <c:pt idx="204">
                  <c:v>402.99745301297412</c:v>
                </c:pt>
                <c:pt idx="205">
                  <c:v>402.94745301297417</c:v>
                </c:pt>
                <c:pt idx="206">
                  <c:v>402.89745301297421</c:v>
                </c:pt>
                <c:pt idx="207">
                  <c:v>402.84745301297426</c:v>
                </c:pt>
                <c:pt idx="208">
                  <c:v>402.7974530129743</c:v>
                </c:pt>
                <c:pt idx="209">
                  <c:v>402.74745301297435</c:v>
                </c:pt>
                <c:pt idx="210">
                  <c:v>402.69745301297439</c:v>
                </c:pt>
                <c:pt idx="211">
                  <c:v>402.64745301297444</c:v>
                </c:pt>
                <c:pt idx="212">
                  <c:v>402.59745301297448</c:v>
                </c:pt>
                <c:pt idx="213">
                  <c:v>402.54745301297453</c:v>
                </c:pt>
                <c:pt idx="214">
                  <c:v>402.49745301297457</c:v>
                </c:pt>
                <c:pt idx="215">
                  <c:v>402.44745301297462</c:v>
                </c:pt>
                <c:pt idx="216">
                  <c:v>402.39745301297467</c:v>
                </c:pt>
                <c:pt idx="217">
                  <c:v>402.34745301297471</c:v>
                </c:pt>
                <c:pt idx="218">
                  <c:v>402.29745301297476</c:v>
                </c:pt>
                <c:pt idx="219">
                  <c:v>402.2474530129748</c:v>
                </c:pt>
                <c:pt idx="220">
                  <c:v>402.19745301297485</c:v>
                </c:pt>
                <c:pt idx="221">
                  <c:v>402.14745301297489</c:v>
                </c:pt>
                <c:pt idx="222">
                  <c:v>402.09745301297494</c:v>
                </c:pt>
                <c:pt idx="223">
                  <c:v>402.04745301297498</c:v>
                </c:pt>
                <c:pt idx="224">
                  <c:v>401.99745301297503</c:v>
                </c:pt>
                <c:pt idx="225">
                  <c:v>401.94745301297507</c:v>
                </c:pt>
                <c:pt idx="226">
                  <c:v>401.89745301297512</c:v>
                </c:pt>
                <c:pt idx="227">
                  <c:v>401.84745301297517</c:v>
                </c:pt>
                <c:pt idx="228">
                  <c:v>401.79745301297521</c:v>
                </c:pt>
                <c:pt idx="229">
                  <c:v>401.74745301297526</c:v>
                </c:pt>
                <c:pt idx="230">
                  <c:v>401.6974530129753</c:v>
                </c:pt>
                <c:pt idx="231">
                  <c:v>401.64745301297535</c:v>
                </c:pt>
                <c:pt idx="232">
                  <c:v>401.59745301297539</c:v>
                </c:pt>
                <c:pt idx="233">
                  <c:v>401.54745301297544</c:v>
                </c:pt>
                <c:pt idx="234">
                  <c:v>401.49745301297548</c:v>
                </c:pt>
                <c:pt idx="235">
                  <c:v>401.44745301297553</c:v>
                </c:pt>
                <c:pt idx="236">
                  <c:v>401.39745301297557</c:v>
                </c:pt>
                <c:pt idx="237">
                  <c:v>401.34745301297562</c:v>
                </c:pt>
                <c:pt idx="238">
                  <c:v>401.29745301297567</c:v>
                </c:pt>
                <c:pt idx="239">
                  <c:v>401.24745301297571</c:v>
                </c:pt>
                <c:pt idx="240">
                  <c:v>401.19745301297576</c:v>
                </c:pt>
                <c:pt idx="241">
                  <c:v>401.1474530129758</c:v>
                </c:pt>
                <c:pt idx="242">
                  <c:v>401.09745301297585</c:v>
                </c:pt>
                <c:pt idx="243">
                  <c:v>401.04745301297589</c:v>
                </c:pt>
                <c:pt idx="244">
                  <c:v>400.99745301297594</c:v>
                </c:pt>
                <c:pt idx="245">
                  <c:v>400.94745301297598</c:v>
                </c:pt>
                <c:pt idx="246">
                  <c:v>400.89745301297603</c:v>
                </c:pt>
                <c:pt idx="247">
                  <c:v>400.84745301297608</c:v>
                </c:pt>
                <c:pt idx="248">
                  <c:v>400.79745301297612</c:v>
                </c:pt>
                <c:pt idx="249">
                  <c:v>400.74745301297617</c:v>
                </c:pt>
                <c:pt idx="250">
                  <c:v>400.69745301297621</c:v>
                </c:pt>
                <c:pt idx="251">
                  <c:v>400.64745301297626</c:v>
                </c:pt>
                <c:pt idx="252">
                  <c:v>400.5974530129763</c:v>
                </c:pt>
                <c:pt idx="253">
                  <c:v>400.54745301297635</c:v>
                </c:pt>
                <c:pt idx="254">
                  <c:v>400.49745301297639</c:v>
                </c:pt>
                <c:pt idx="255">
                  <c:v>400.44745301297644</c:v>
                </c:pt>
                <c:pt idx="256">
                  <c:v>400.39745301297648</c:v>
                </c:pt>
                <c:pt idx="257">
                  <c:v>400.34745301297653</c:v>
                </c:pt>
                <c:pt idx="258">
                  <c:v>400.29745301297658</c:v>
                </c:pt>
                <c:pt idx="259">
                  <c:v>400.24745301297662</c:v>
                </c:pt>
                <c:pt idx="260">
                  <c:v>400.19745301297667</c:v>
                </c:pt>
                <c:pt idx="261">
                  <c:v>400.14745301297671</c:v>
                </c:pt>
                <c:pt idx="262">
                  <c:v>400.09745301297676</c:v>
                </c:pt>
                <c:pt idx="263">
                  <c:v>400.0474530129768</c:v>
                </c:pt>
                <c:pt idx="264">
                  <c:v>399.99745301297685</c:v>
                </c:pt>
                <c:pt idx="265">
                  <c:v>399.94745301297689</c:v>
                </c:pt>
                <c:pt idx="266">
                  <c:v>399.89745301297694</c:v>
                </c:pt>
                <c:pt idx="267">
                  <c:v>399.84745301297698</c:v>
                </c:pt>
                <c:pt idx="268">
                  <c:v>399.79745301297703</c:v>
                </c:pt>
                <c:pt idx="269">
                  <c:v>399.74745301297708</c:v>
                </c:pt>
                <c:pt idx="270">
                  <c:v>399.69745301297712</c:v>
                </c:pt>
                <c:pt idx="271">
                  <c:v>399.64745301297717</c:v>
                </c:pt>
                <c:pt idx="272">
                  <c:v>399.59745301297721</c:v>
                </c:pt>
                <c:pt idx="273">
                  <c:v>399.54745301297726</c:v>
                </c:pt>
                <c:pt idx="274">
                  <c:v>399.4974530129773</c:v>
                </c:pt>
                <c:pt idx="275">
                  <c:v>399.44745301297735</c:v>
                </c:pt>
                <c:pt idx="276">
                  <c:v>399.39745301297739</c:v>
                </c:pt>
                <c:pt idx="277">
                  <c:v>399.34745301297744</c:v>
                </c:pt>
                <c:pt idx="278">
                  <c:v>399.29745301297748</c:v>
                </c:pt>
                <c:pt idx="279">
                  <c:v>399.24745301297753</c:v>
                </c:pt>
                <c:pt idx="280">
                  <c:v>399.19745301297758</c:v>
                </c:pt>
                <c:pt idx="281">
                  <c:v>399.14745301297762</c:v>
                </c:pt>
                <c:pt idx="282">
                  <c:v>399.09745301297767</c:v>
                </c:pt>
                <c:pt idx="283">
                  <c:v>399.04745301297771</c:v>
                </c:pt>
                <c:pt idx="284">
                  <c:v>398.99745301297776</c:v>
                </c:pt>
                <c:pt idx="285">
                  <c:v>398.9474530129778</c:v>
                </c:pt>
                <c:pt idx="286">
                  <c:v>398.89745301297785</c:v>
                </c:pt>
                <c:pt idx="287">
                  <c:v>398.84745301297789</c:v>
                </c:pt>
                <c:pt idx="288">
                  <c:v>398.79745301297794</c:v>
                </c:pt>
                <c:pt idx="289">
                  <c:v>398.74745301297799</c:v>
                </c:pt>
                <c:pt idx="290">
                  <c:v>398.69745301297803</c:v>
                </c:pt>
                <c:pt idx="291">
                  <c:v>398.64745301297808</c:v>
                </c:pt>
                <c:pt idx="292">
                  <c:v>398.59745301297812</c:v>
                </c:pt>
                <c:pt idx="293">
                  <c:v>398.54745301297817</c:v>
                </c:pt>
                <c:pt idx="294">
                  <c:v>398.49745301297821</c:v>
                </c:pt>
                <c:pt idx="295">
                  <c:v>398.44745301297826</c:v>
                </c:pt>
                <c:pt idx="296">
                  <c:v>398.3974530129783</c:v>
                </c:pt>
                <c:pt idx="297">
                  <c:v>398.34745301297835</c:v>
                </c:pt>
                <c:pt idx="298">
                  <c:v>398.29745301297839</c:v>
                </c:pt>
                <c:pt idx="299">
                  <c:v>398.24745301297844</c:v>
                </c:pt>
                <c:pt idx="300">
                  <c:v>398.19745301297849</c:v>
                </c:pt>
                <c:pt idx="301">
                  <c:v>398.14745301297853</c:v>
                </c:pt>
                <c:pt idx="302">
                  <c:v>398.09745301297858</c:v>
                </c:pt>
                <c:pt idx="303">
                  <c:v>398.04745301297862</c:v>
                </c:pt>
                <c:pt idx="304">
                  <c:v>397.99745301297867</c:v>
                </c:pt>
                <c:pt idx="305">
                  <c:v>397.94745301297871</c:v>
                </c:pt>
                <c:pt idx="306">
                  <c:v>397.89745301297876</c:v>
                </c:pt>
                <c:pt idx="307">
                  <c:v>397.8474530129788</c:v>
                </c:pt>
                <c:pt idx="308">
                  <c:v>397.79745301297885</c:v>
                </c:pt>
                <c:pt idx="309">
                  <c:v>397.74745301297889</c:v>
                </c:pt>
                <c:pt idx="310">
                  <c:v>397.69745301297894</c:v>
                </c:pt>
                <c:pt idx="311">
                  <c:v>397.64745301297899</c:v>
                </c:pt>
                <c:pt idx="312">
                  <c:v>397.59745301297903</c:v>
                </c:pt>
                <c:pt idx="313">
                  <c:v>397.54745301297908</c:v>
                </c:pt>
                <c:pt idx="314">
                  <c:v>397.49745301297912</c:v>
                </c:pt>
                <c:pt idx="315">
                  <c:v>397.44745301297917</c:v>
                </c:pt>
                <c:pt idx="316">
                  <c:v>397.39745301297921</c:v>
                </c:pt>
                <c:pt idx="317">
                  <c:v>397.34745301297926</c:v>
                </c:pt>
                <c:pt idx="318">
                  <c:v>397.2974530129793</c:v>
                </c:pt>
                <c:pt idx="319">
                  <c:v>397.24745301297935</c:v>
                </c:pt>
                <c:pt idx="320">
                  <c:v>397.19745301297939</c:v>
                </c:pt>
                <c:pt idx="321">
                  <c:v>397.14745301297944</c:v>
                </c:pt>
                <c:pt idx="322">
                  <c:v>397.09745301297949</c:v>
                </c:pt>
                <c:pt idx="323">
                  <c:v>397.04745301297953</c:v>
                </c:pt>
                <c:pt idx="324">
                  <c:v>396.99745301297958</c:v>
                </c:pt>
                <c:pt idx="325">
                  <c:v>396.94745301297962</c:v>
                </c:pt>
                <c:pt idx="326">
                  <c:v>396.89745301297967</c:v>
                </c:pt>
                <c:pt idx="327">
                  <c:v>396.84745301297971</c:v>
                </c:pt>
                <c:pt idx="328">
                  <c:v>396.79745301297976</c:v>
                </c:pt>
                <c:pt idx="329">
                  <c:v>396.7474530129798</c:v>
                </c:pt>
                <c:pt idx="330">
                  <c:v>396.69745301297985</c:v>
                </c:pt>
                <c:pt idx="331">
                  <c:v>396.64745301297989</c:v>
                </c:pt>
                <c:pt idx="332">
                  <c:v>396.59745301297994</c:v>
                </c:pt>
                <c:pt idx="333">
                  <c:v>396.54745301297999</c:v>
                </c:pt>
                <c:pt idx="334">
                  <c:v>396.49745301298003</c:v>
                </c:pt>
                <c:pt idx="335">
                  <c:v>396.44745301298008</c:v>
                </c:pt>
                <c:pt idx="336">
                  <c:v>396.39745301298012</c:v>
                </c:pt>
                <c:pt idx="337">
                  <c:v>396.34745301298017</c:v>
                </c:pt>
                <c:pt idx="338">
                  <c:v>396.29745301298021</c:v>
                </c:pt>
                <c:pt idx="339">
                  <c:v>396.24745301298026</c:v>
                </c:pt>
                <c:pt idx="340">
                  <c:v>396.1974530129803</c:v>
                </c:pt>
                <c:pt idx="341">
                  <c:v>396.14745301298035</c:v>
                </c:pt>
                <c:pt idx="342">
                  <c:v>396.0974530129804</c:v>
                </c:pt>
                <c:pt idx="343">
                  <c:v>396.04745301298044</c:v>
                </c:pt>
                <c:pt idx="344">
                  <c:v>395.99745301298049</c:v>
                </c:pt>
                <c:pt idx="345">
                  <c:v>395.94745301298053</c:v>
                </c:pt>
                <c:pt idx="346">
                  <c:v>395.89745301298058</c:v>
                </c:pt>
                <c:pt idx="347">
                  <c:v>395.84745301298062</c:v>
                </c:pt>
                <c:pt idx="348">
                  <c:v>395.79745301298067</c:v>
                </c:pt>
                <c:pt idx="349">
                  <c:v>395.74745301298071</c:v>
                </c:pt>
                <c:pt idx="350">
                  <c:v>395.69745301298076</c:v>
                </c:pt>
                <c:pt idx="351">
                  <c:v>395.6474530129808</c:v>
                </c:pt>
                <c:pt idx="352">
                  <c:v>395.59745301298085</c:v>
                </c:pt>
                <c:pt idx="353">
                  <c:v>395.5474530129809</c:v>
                </c:pt>
                <c:pt idx="354">
                  <c:v>395.49745301298094</c:v>
                </c:pt>
                <c:pt idx="355">
                  <c:v>395.44745301298099</c:v>
                </c:pt>
                <c:pt idx="356">
                  <c:v>395.39745301298103</c:v>
                </c:pt>
                <c:pt idx="357">
                  <c:v>395.34745301298108</c:v>
                </c:pt>
                <c:pt idx="358">
                  <c:v>395.29745301298112</c:v>
                </c:pt>
                <c:pt idx="359">
                  <c:v>395.24745301298117</c:v>
                </c:pt>
                <c:pt idx="360">
                  <c:v>395.19745301298121</c:v>
                </c:pt>
                <c:pt idx="361">
                  <c:v>395.14745301298126</c:v>
                </c:pt>
                <c:pt idx="362">
                  <c:v>395.0974530129813</c:v>
                </c:pt>
                <c:pt idx="363">
                  <c:v>395.04745301298135</c:v>
                </c:pt>
                <c:pt idx="364">
                  <c:v>394.9974530129814</c:v>
                </c:pt>
                <c:pt idx="365">
                  <c:v>394.94745301298144</c:v>
                </c:pt>
                <c:pt idx="366">
                  <c:v>394.89745301298149</c:v>
                </c:pt>
                <c:pt idx="367">
                  <c:v>394.84745301298153</c:v>
                </c:pt>
                <c:pt idx="368">
                  <c:v>394.79745301298158</c:v>
                </c:pt>
                <c:pt idx="369">
                  <c:v>394.74745301298162</c:v>
                </c:pt>
                <c:pt idx="370">
                  <c:v>394.69745301298167</c:v>
                </c:pt>
                <c:pt idx="371">
                  <c:v>394.64745301298171</c:v>
                </c:pt>
                <c:pt idx="372">
                  <c:v>394.59745301298176</c:v>
                </c:pt>
                <c:pt idx="373">
                  <c:v>394.5474530129818</c:v>
                </c:pt>
                <c:pt idx="374">
                  <c:v>394.49745301298185</c:v>
                </c:pt>
                <c:pt idx="375">
                  <c:v>394.4474530129819</c:v>
                </c:pt>
                <c:pt idx="376">
                  <c:v>394.39745301298194</c:v>
                </c:pt>
                <c:pt idx="377">
                  <c:v>394.34745301298199</c:v>
                </c:pt>
                <c:pt idx="378">
                  <c:v>394.29745301298203</c:v>
                </c:pt>
                <c:pt idx="379">
                  <c:v>394.24745301298208</c:v>
                </c:pt>
                <c:pt idx="380">
                  <c:v>394.19745301298212</c:v>
                </c:pt>
                <c:pt idx="381">
                  <c:v>394.14745301298217</c:v>
                </c:pt>
                <c:pt idx="382">
                  <c:v>394.09745301298221</c:v>
                </c:pt>
                <c:pt idx="383">
                  <c:v>394.04745301298226</c:v>
                </c:pt>
                <c:pt idx="384">
                  <c:v>393.99745301298231</c:v>
                </c:pt>
                <c:pt idx="385">
                  <c:v>393.94745301298235</c:v>
                </c:pt>
                <c:pt idx="386">
                  <c:v>393.8974530129824</c:v>
                </c:pt>
                <c:pt idx="387">
                  <c:v>393.84745301298244</c:v>
                </c:pt>
                <c:pt idx="388">
                  <c:v>393.79745301298249</c:v>
                </c:pt>
                <c:pt idx="389">
                  <c:v>393.74745301298253</c:v>
                </c:pt>
                <c:pt idx="390">
                  <c:v>393.69745301298258</c:v>
                </c:pt>
                <c:pt idx="391">
                  <c:v>393.64745301298262</c:v>
                </c:pt>
                <c:pt idx="392">
                  <c:v>393.59745301298267</c:v>
                </c:pt>
                <c:pt idx="393">
                  <c:v>393.54745301298271</c:v>
                </c:pt>
                <c:pt idx="394">
                  <c:v>393.49745301298276</c:v>
                </c:pt>
                <c:pt idx="395">
                  <c:v>393.44745301298281</c:v>
                </c:pt>
                <c:pt idx="396">
                  <c:v>393.39745301298285</c:v>
                </c:pt>
                <c:pt idx="397">
                  <c:v>393.3474530129829</c:v>
                </c:pt>
                <c:pt idx="398">
                  <c:v>393.29745301298294</c:v>
                </c:pt>
                <c:pt idx="399">
                  <c:v>393.24745301298299</c:v>
                </c:pt>
                <c:pt idx="400">
                  <c:v>393.19745301298303</c:v>
                </c:pt>
                <c:pt idx="401">
                  <c:v>393.14745301298308</c:v>
                </c:pt>
                <c:pt idx="402">
                  <c:v>393.09745301298312</c:v>
                </c:pt>
                <c:pt idx="403">
                  <c:v>393.04745301298317</c:v>
                </c:pt>
                <c:pt idx="404">
                  <c:v>392.99745301298321</c:v>
                </c:pt>
                <c:pt idx="405">
                  <c:v>392.94745301298326</c:v>
                </c:pt>
                <c:pt idx="406">
                  <c:v>392.89745301298331</c:v>
                </c:pt>
                <c:pt idx="407">
                  <c:v>392.84745301298335</c:v>
                </c:pt>
                <c:pt idx="408">
                  <c:v>392.7974530129834</c:v>
                </c:pt>
                <c:pt idx="409">
                  <c:v>392.74745301298344</c:v>
                </c:pt>
                <c:pt idx="410">
                  <c:v>392.69745301298349</c:v>
                </c:pt>
                <c:pt idx="411">
                  <c:v>392.64745301298353</c:v>
                </c:pt>
                <c:pt idx="412">
                  <c:v>392.59745301298358</c:v>
                </c:pt>
                <c:pt idx="413">
                  <c:v>392.54745301298362</c:v>
                </c:pt>
                <c:pt idx="414">
                  <c:v>392.49745301298367</c:v>
                </c:pt>
                <c:pt idx="415">
                  <c:v>392.44745301298371</c:v>
                </c:pt>
                <c:pt idx="416">
                  <c:v>392.39745301298376</c:v>
                </c:pt>
                <c:pt idx="417">
                  <c:v>392.34745301298381</c:v>
                </c:pt>
                <c:pt idx="418">
                  <c:v>392.29745301298385</c:v>
                </c:pt>
                <c:pt idx="419">
                  <c:v>392.2474530129839</c:v>
                </c:pt>
                <c:pt idx="420">
                  <c:v>392.19745301298394</c:v>
                </c:pt>
                <c:pt idx="421">
                  <c:v>392.14745301298399</c:v>
                </c:pt>
                <c:pt idx="422">
                  <c:v>392.09745301298403</c:v>
                </c:pt>
                <c:pt idx="423">
                  <c:v>392.04745301298408</c:v>
                </c:pt>
                <c:pt idx="424">
                  <c:v>391.99745301298412</c:v>
                </c:pt>
                <c:pt idx="425">
                  <c:v>391.94745301298417</c:v>
                </c:pt>
                <c:pt idx="426">
                  <c:v>391.89745301298422</c:v>
                </c:pt>
                <c:pt idx="427">
                  <c:v>391.84745301298426</c:v>
                </c:pt>
                <c:pt idx="428">
                  <c:v>391.79745301298431</c:v>
                </c:pt>
                <c:pt idx="429">
                  <c:v>391.74745301298435</c:v>
                </c:pt>
                <c:pt idx="430">
                  <c:v>391.6974530129844</c:v>
                </c:pt>
                <c:pt idx="431">
                  <c:v>391.64745301298444</c:v>
                </c:pt>
                <c:pt idx="432">
                  <c:v>391.59745301298449</c:v>
                </c:pt>
                <c:pt idx="433">
                  <c:v>391.54745301298453</c:v>
                </c:pt>
                <c:pt idx="434">
                  <c:v>391.49745301298458</c:v>
                </c:pt>
                <c:pt idx="435">
                  <c:v>391.44745301298462</c:v>
                </c:pt>
                <c:pt idx="436">
                  <c:v>391.39745301298467</c:v>
                </c:pt>
                <c:pt idx="437">
                  <c:v>391.34745301298472</c:v>
                </c:pt>
                <c:pt idx="438">
                  <c:v>391.29745301298476</c:v>
                </c:pt>
                <c:pt idx="439">
                  <c:v>391.24745301298481</c:v>
                </c:pt>
                <c:pt idx="440">
                  <c:v>391.19745301298485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1.5305499917314242E-53</c:v>
                </c:pt>
                <c:pt idx="1">
                  <c:v>4.629036726686111E-53</c:v>
                </c:pt>
                <c:pt idx="2">
                  <c:v>1.3932187457753611E-52</c:v>
                </c:pt>
                <c:pt idx="3">
                  <c:v>4.1728576303656158E-52</c:v>
                </c:pt>
                <c:pt idx="4">
                  <c:v>1.2437508821460618E-51</c:v>
                </c:pt>
                <c:pt idx="5">
                  <c:v>3.6890862709610076E-51</c:v>
                </c:pt>
                <c:pt idx="6">
                  <c:v>1.0889045108680286E-50</c:v>
                </c:pt>
                <c:pt idx="7">
                  <c:v>3.1985000213129992E-50</c:v>
                </c:pt>
                <c:pt idx="8">
                  <c:v>9.3495023398971789E-50</c:v>
                </c:pt>
                <c:pt idx="9">
                  <c:v>2.7196699767197617E-49</c:v>
                </c:pt>
                <c:pt idx="10">
                  <c:v>7.8728050064559013E-49</c:v>
                </c:pt>
                <c:pt idx="11">
                  <c:v>2.2679232778918806E-48</c:v>
                </c:pt>
                <c:pt idx="12">
                  <c:v>6.501488488359884E-48</c:v>
                </c:pt>
                <c:pt idx="13">
                  <c:v>1.8547390375680773E-47</c:v>
                </c:pt>
                <c:pt idx="14">
                  <c:v>5.2654852855212953E-47</c:v>
                </c:pt>
                <c:pt idx="15">
                  <c:v>1.4875773931138675E-46</c:v>
                </c:pt>
                <c:pt idx="16">
                  <c:v>4.1822145789547586E-46</c:v>
                </c:pt>
                <c:pt idx="17">
                  <c:v>1.1700882795712014E-45</c:v>
                </c:pt>
                <c:pt idx="18">
                  <c:v>3.2577407653479463E-45</c:v>
                </c:pt>
                <c:pt idx="19">
                  <c:v>9.0260968924247453E-45</c:v>
                </c:pt>
                <c:pt idx="20">
                  <c:v>2.4886798744293448E-44</c:v>
                </c:pt>
                <c:pt idx="21">
                  <c:v>6.8284739333478535E-44</c:v>
                </c:pt>
                <c:pt idx="22">
                  <c:v>1.8645062852462776E-43</c:v>
                </c:pt>
                <c:pt idx="23">
                  <c:v>5.066285071395992E-43</c:v>
                </c:pt>
                <c:pt idx="24">
                  <c:v>1.3699381822325348E-42</c:v>
                </c:pt>
                <c:pt idx="25">
                  <c:v>3.686361256749479E-42</c:v>
                </c:pt>
                <c:pt idx="26">
                  <c:v>9.8714373019403218E-42</c:v>
                </c:pt>
                <c:pt idx="27">
                  <c:v>2.6305615356575607E-41</c:v>
                </c:pt>
                <c:pt idx="28">
                  <c:v>6.9759300197284432E-41</c:v>
                </c:pt>
                <c:pt idx="29">
                  <c:v>1.8409472334156874E-40</c:v>
                </c:pt>
                <c:pt idx="30">
                  <c:v>4.8346622724163506E-40</c:v>
                </c:pt>
                <c:pt idx="31">
                  <c:v>1.2635037008065752E-39</c:v>
                </c:pt>
                <c:pt idx="32">
                  <c:v>3.2860371623120391E-39</c:v>
                </c:pt>
                <c:pt idx="33">
                  <c:v>8.5046020857562716E-39</c:v>
                </c:pt>
                <c:pt idx="34">
                  <c:v>2.1903882557636202E-38</c:v>
                </c:pt>
                <c:pt idx="35">
                  <c:v>5.614017751152611E-38</c:v>
                </c:pt>
                <c:pt idx="36">
                  <c:v>1.4318978481820784E-37</c:v>
                </c:pt>
                <c:pt idx="37">
                  <c:v>3.6344263041315644E-37</c:v>
                </c:pt>
                <c:pt idx="38">
                  <c:v>9.1800547902517222E-37</c:v>
                </c:pt>
                <c:pt idx="39">
                  <c:v>2.3074922716128651E-36</c:v>
                </c:pt>
                <c:pt idx="40">
                  <c:v>5.771926773006334E-36</c:v>
                </c:pt>
                <c:pt idx="41">
                  <c:v>1.4367689895870976E-35</c:v>
                </c:pt>
                <c:pt idx="42">
                  <c:v>3.5590874135381935E-35</c:v>
                </c:pt>
                <c:pt idx="43">
                  <c:v>8.7735617925431887E-35</c:v>
                </c:pt>
                <c:pt idx="44">
                  <c:v>2.1522801451437015E-34</c:v>
                </c:pt>
                <c:pt idx="45">
                  <c:v>5.2542076826720986E-34</c:v>
                </c:pt>
                <c:pt idx="46">
                  <c:v>1.2764424725850818E-33</c:v>
                </c:pt>
                <c:pt idx="47">
                  <c:v>3.0858927893546089E-33</c:v>
                </c:pt>
                <c:pt idx="48">
                  <c:v>7.4241373237085627E-33</c:v>
                </c:pt>
                <c:pt idx="49">
                  <c:v>1.7774473070083697E-32</c:v>
                </c:pt>
                <c:pt idx="50">
                  <c:v>4.2348014083853624E-32</c:v>
                </c:pt>
                <c:pt idx="51">
                  <c:v>1.0040490707527538E-31</c:v>
                </c:pt>
                <c:pt idx="52">
                  <c:v>2.3689855075081197E-31</c:v>
                </c:pt>
                <c:pt idx="53">
                  <c:v>5.5623132722213968E-31</c:v>
                </c:pt>
                <c:pt idx="54">
                  <c:v>1.2996728945115017E-30</c:v>
                </c:pt>
                <c:pt idx="55">
                  <c:v>3.0220263993006072E-30</c:v>
                </c:pt>
                <c:pt idx="56">
                  <c:v>6.9927503202894658E-30</c:v>
                </c:pt>
                <c:pt idx="57">
                  <c:v>1.6102131365794249E-29</c:v>
                </c:pt>
                <c:pt idx="58">
                  <c:v>3.6898123886102117E-29</c:v>
                </c:pt>
                <c:pt idx="59">
                  <c:v>8.4141602610721355E-29</c:v>
                </c:pt>
                <c:pt idx="60">
                  <c:v>1.9094260802070218E-28</c:v>
                </c:pt>
                <c:pt idx="61">
                  <c:v>4.3120173176158938E-28</c:v>
                </c:pt>
                <c:pt idx="62">
                  <c:v>9.6904449387804474E-28</c:v>
                </c:pt>
                <c:pt idx="63">
                  <c:v>2.1671676825538426E-27</c:v>
                </c:pt>
                <c:pt idx="64">
                  <c:v>4.8231069124627144E-27</c:v>
                </c:pt>
                <c:pt idx="65">
                  <c:v>1.068185891947537E-26</c:v>
                </c:pt>
                <c:pt idx="66">
                  <c:v>2.3542488242711313E-26</c:v>
                </c:pt>
                <c:pt idx="67">
                  <c:v>5.1634914511330076E-26</c:v>
                </c:pt>
                <c:pt idx="68">
                  <c:v>1.1269901962127732E-25</c:v>
                </c:pt>
                <c:pt idx="69">
                  <c:v>2.4478364053306115E-25</c:v>
                </c:pt>
                <c:pt idx="70">
                  <c:v>5.2909080810160379E-25</c:v>
                </c:pt>
                <c:pt idx="71">
                  <c:v>1.1380559647095553E-24</c:v>
                </c:pt>
                <c:pt idx="72">
                  <c:v>2.4360298054727785E-24</c:v>
                </c:pt>
                <c:pt idx="73">
                  <c:v>5.1890415919903193E-24</c:v>
                </c:pt>
                <c:pt idx="74">
                  <c:v>1.0999609854137668E-23</c:v>
                </c:pt>
                <c:pt idx="75">
                  <c:v>2.3203472657253939E-23</c:v>
                </c:pt>
                <c:pt idx="76">
                  <c:v>4.8709566861825312E-23</c:v>
                </c:pt>
                <c:pt idx="77">
                  <c:v>1.0175625719803585E-22</c:v>
                </c:pt>
                <c:pt idx="78">
                  <c:v>2.1154051467510724E-22</c:v>
                </c:pt>
                <c:pt idx="79">
                  <c:v>4.3763451331894418E-22</c:v>
                </c:pt>
                <c:pt idx="80">
                  <c:v>9.0097999498618614E-22</c:v>
                </c:pt>
                <c:pt idx="81">
                  <c:v>1.8458835836004129E-21</c:v>
                </c:pt>
                <c:pt idx="82">
                  <c:v>3.7633884032385142E-21</c:v>
                </c:pt>
                <c:pt idx="83">
                  <c:v>7.6355329012870189E-21</c:v>
                </c:pt>
                <c:pt idx="84">
                  <c:v>1.5416480539926455E-20</c:v>
                </c:pt>
                <c:pt idx="85">
                  <c:v>3.0975384134865165E-20</c:v>
                </c:pt>
                <c:pt idx="86">
                  <c:v>6.193465723099937E-20</c:v>
                </c:pt>
                <c:pt idx="87">
                  <c:v>1.2323564757432055E-19</c:v>
                </c:pt>
                <c:pt idx="88">
                  <c:v>2.4401950417441697E-19</c:v>
                </c:pt>
                <c:pt idx="89">
                  <c:v>4.8083747156576228E-19</c:v>
                </c:pt>
                <c:pt idx="90">
                  <c:v>9.4288265118565074E-19</c:v>
                </c:pt>
                <c:pt idx="91">
                  <c:v>1.8399353382381104E-18</c:v>
                </c:pt>
                <c:pt idx="92">
                  <c:v>3.5730002949774812E-18</c:v>
                </c:pt>
                <c:pt idx="93">
                  <c:v>6.9047684489133897E-18</c:v>
                </c:pt>
                <c:pt idx="94">
                  <c:v>1.3278553319859139E-17</c:v>
                </c:pt>
                <c:pt idx="95">
                  <c:v>2.5411949299381026E-17</c:v>
                </c:pt>
                <c:pt idx="96">
                  <c:v>4.8396145550885075E-17</c:v>
                </c:pt>
                <c:pt idx="97">
                  <c:v>9.1721076626066639E-17</c:v>
                </c:pt>
                <c:pt idx="98">
                  <c:v>1.7298684948094964E-16</c:v>
                </c:pt>
                <c:pt idx="99">
                  <c:v>3.2467033575587641E-16</c:v>
                </c:pt>
                <c:pt idx="100">
                  <c:v>6.0639792529827909E-16</c:v>
                </c:pt>
                <c:pt idx="101">
                  <c:v>1.1270894354263912E-15</c:v>
                </c:pt>
                <c:pt idx="102">
                  <c:v>2.0847050908085698E-15</c:v>
                </c:pt>
                <c:pt idx="103">
                  <c:v>3.8372178009856463E-15</c:v>
                </c:pt>
                <c:pt idx="104">
                  <c:v>7.0286812691040152E-15</c:v>
                </c:pt>
                <c:pt idx="105">
                  <c:v>1.2811996891022034E-14</c:v>
                </c:pt>
                <c:pt idx="106">
                  <c:v>2.3240495067539169E-14</c:v>
                </c:pt>
                <c:pt idx="107">
                  <c:v>4.1952659895091649E-14</c:v>
                </c:pt>
                <c:pt idx="108">
                  <c:v>7.5363177850837714E-14</c:v>
                </c:pt>
                <c:pt idx="109">
                  <c:v>1.3472384859090478E-13</c:v>
                </c:pt>
                <c:pt idx="110">
                  <c:v>2.3967091491198909E-13</c:v>
                </c:pt>
                <c:pt idx="111">
                  <c:v>4.2429875996923169E-13</c:v>
                </c:pt>
                <c:pt idx="112">
                  <c:v>7.4750442338523937E-13</c:v>
                </c:pt>
                <c:pt idx="113">
                  <c:v>1.3105130411377129E-12</c:v>
                </c:pt>
                <c:pt idx="114">
                  <c:v>2.2864120630435511E-12</c:v>
                </c:pt>
                <c:pt idx="115">
                  <c:v>3.9696592960062386E-12</c:v>
                </c:pt>
                <c:pt idx="116">
                  <c:v>6.8586326284941589E-12</c:v>
                </c:pt>
                <c:pt idx="117">
                  <c:v>1.1792541788243963E-11</c:v>
                </c:pt>
                <c:pt idx="118">
                  <c:v>2.0177292148981567E-11</c:v>
                </c:pt>
                <c:pt idx="119">
                  <c:v>3.4356104592931333E-11</c:v>
                </c:pt>
                <c:pt idx="120">
                  <c:v>5.8214413432206503E-11</c:v>
                </c:pt>
                <c:pt idx="121">
                  <c:v>9.8161844682040418E-11</c:v>
                </c:pt>
                <c:pt idx="122">
                  <c:v>1.6471777685590181E-10</c:v>
                </c:pt>
                <c:pt idx="123">
                  <c:v>2.7505770098854139E-10</c:v>
                </c:pt>
                <c:pt idx="124">
                  <c:v>4.5708052860350144E-10</c:v>
                </c:pt>
                <c:pt idx="125">
                  <c:v>7.5587017413272145E-10</c:v>
                </c:pt>
                <c:pt idx="126">
                  <c:v>1.2439051687034594E-9</c:v>
                </c:pt>
                <c:pt idx="127">
                  <c:v>2.0371026400655269E-9</c:v>
                </c:pt>
                <c:pt idx="128">
                  <c:v>3.3198933045039434E-9</c:v>
                </c:pt>
                <c:pt idx="129">
                  <c:v>5.3841966933251044E-9</c:v>
                </c:pt>
                <c:pt idx="130">
                  <c:v>8.6896699839141886E-9</c:v>
                </c:pt>
                <c:pt idx="131">
                  <c:v>1.3956329841711013E-8</c:v>
                </c:pt>
                <c:pt idx="132">
                  <c:v>2.2306156372627321E-8</c:v>
                </c:pt>
                <c:pt idx="133">
                  <c:v>3.5478384451442745E-8</c:v>
                </c:pt>
                <c:pt idx="134">
                  <c:v>5.6155009400110546E-8</c:v>
                </c:pt>
                <c:pt idx="135">
                  <c:v>8.8450185629211646E-8</c:v>
                </c:pt>
                <c:pt idx="136">
                  <c:v>1.3864192147851563E-7</c:v>
                </c:pt>
                <c:pt idx="137">
                  <c:v>2.1625988339010976E-7</c:v>
                </c:pt>
                <c:pt idx="138">
                  <c:v>3.3569350287376288E-7</c:v>
                </c:pt>
                <c:pt idx="139">
                  <c:v>5.1855578411496546E-7</c:v>
                </c:pt>
                <c:pt idx="140">
                  <c:v>7.9713817044425452E-7</c:v>
                </c:pt>
                <c:pt idx="141">
                  <c:v>1.219431203661446E-6</c:v>
                </c:pt>
                <c:pt idx="142">
                  <c:v>1.8563787048409851E-6</c:v>
                </c:pt>
                <c:pt idx="143">
                  <c:v>2.812298579271152E-6</c:v>
                </c:pt>
                <c:pt idx="144">
                  <c:v>4.2397656577662488E-6</c:v>
                </c:pt>
                <c:pt idx="145">
                  <c:v>6.360743073295688E-6</c:v>
                </c:pt>
                <c:pt idx="146">
                  <c:v>9.4964094221029441E-6</c:v>
                </c:pt>
                <c:pt idx="147">
                  <c:v>1.4109011338317942E-5</c:v>
                </c:pt>
                <c:pt idx="148">
                  <c:v>2.0860240461996909E-5</c:v>
                </c:pt>
                <c:pt idx="149">
                  <c:v>3.069217133240706E-5</c:v>
                </c:pt>
                <c:pt idx="150">
                  <c:v>4.493880225529906E-5</c:v>
                </c:pt>
                <c:pt idx="151">
                  <c:v>6.54788356142784E-5</c:v>
                </c:pt>
                <c:pt idx="152">
                  <c:v>9.4943661967387524E-5</c:v>
                </c:pt>
                <c:pt idx="153">
                  <c:v>1.3699874367236183E-4</c:v>
                </c:pt>
                <c:pt idx="154">
                  <c:v>1.9672192537966923E-4</c:v>
                </c:pt>
                <c:pt idx="155">
                  <c:v>2.8110885342176221E-4</c:v>
                </c:pt>
                <c:pt idx="156">
                  <c:v>3.9974391070371338E-4</c:v>
                </c:pt>
                <c:pt idx="157">
                  <c:v>5.6568513376455576E-4</c:v>
                </c:pt>
                <c:pt idx="158">
                  <c:v>7.9662374995741561E-4</c:v>
                </c:pt>
                <c:pt idx="159">
                  <c:v>1.1163935278363834E-3</c:v>
                </c:pt>
                <c:pt idx="160">
                  <c:v>1.5569223236864651E-3</c:v>
                </c:pt>
                <c:pt idx="161">
                  <c:v>2.1607382355507388E-3</c:v>
                </c:pt>
                <c:pt idx="162">
                  <c:v>2.9841657674682144E-3</c:v>
                </c:pt>
                <c:pt idx="163">
                  <c:v>4.1013733653954346E-3</c:v>
                </c:pt>
                <c:pt idx="164">
                  <c:v>5.6094624484180639E-3</c:v>
                </c:pt>
                <c:pt idx="165">
                  <c:v>7.6348192354791242E-3</c:v>
                </c:pt>
                <c:pt idx="166">
                  <c:v>1.0340983582131841E-2</c:v>
                </c:pt>
                <c:pt idx="167">
                  <c:v>1.393832266128818E-2</c:v>
                </c:pt>
                <c:pt idx="168">
                  <c:v>1.8695830189333806E-2</c:v>
                </c:pt>
                <c:pt idx="169">
                  <c:v>2.4955402066365043E-2</c:v>
                </c:pt>
                <c:pt idx="170">
                  <c:v>3.3148964271256486E-2</c:v>
                </c:pt>
                <c:pt idx="171">
                  <c:v>4.3818845545849257E-2</c:v>
                </c:pt>
                <c:pt idx="172">
                  <c:v>5.7641792132754374E-2</c:v>
                </c:pt>
                <c:pt idx="173">
                  <c:v>7.5457010332034086E-2</c:v>
                </c:pt>
                <c:pt idx="174">
                  <c:v>9.8298590133383892E-2</c:v>
                </c:pt>
                <c:pt idx="175">
                  <c:v>0.1274326044924651</c:v>
                </c:pt>
                <c:pt idx="176">
                  <c:v>0.16439908858331151</c:v>
                </c:pt>
                <c:pt idx="177">
                  <c:v>0.21105897626911918</c:v>
                </c:pt>
                <c:pt idx="178">
                  <c:v>0.2696459021957911</c:v>
                </c:pt>
                <c:pt idx="179">
                  <c:v>0.34282256326156646</c:v>
                </c:pt>
                <c:pt idx="180">
                  <c:v>0.4337410700117606</c:v>
                </c:pt>
                <c:pt idx="181">
                  <c:v>0.54610640588664161</c:v>
                </c:pt>
                <c:pt idx="182">
                  <c:v>0.68424175181409219</c:v>
                </c:pt>
                <c:pt idx="183">
                  <c:v>0.85315403004486978</c:v>
                </c:pt>
                <c:pt idx="184">
                  <c:v>1.05859758264697</c:v>
                </c:pt>
                <c:pt idx="185">
                  <c:v>1.3071334390577698</c:v>
                </c:pt>
                <c:pt idx="186">
                  <c:v>1.6061811602974705</c:v>
                </c:pt>
                <c:pt idx="187">
                  <c:v>1.9640597961665187</c:v>
                </c:pt>
                <c:pt idx="188">
                  <c:v>2.3900140816698525</c:v>
                </c:pt>
                <c:pt idx="189">
                  <c:v>2.8942216596573433</c:v>
                </c:pt>
                <c:pt idx="190">
                  <c:v>3.4877768809874876</c:v>
                </c:pt>
                <c:pt idx="191">
                  <c:v>4.1826466360634491</c:v>
                </c:pt>
                <c:pt idx="192">
                  <c:v>4.9915937473082783</c:v>
                </c:pt>
                <c:pt idx="193">
                  <c:v>5.9280637343045202</c:v>
                </c:pt>
                <c:pt idx="194">
                  <c:v>7.0060312811946739</c:v>
                </c:pt>
                <c:pt idx="195">
                  <c:v>8.2398035122668887</c:v>
                </c:pt>
                <c:pt idx="196">
                  <c:v>9.6437782300138881</c:v>
                </c:pt>
                <c:pt idx="197">
                  <c:v>11.232156592184969</c:v>
                </c:pt>
                <c:pt idx="198">
                  <c:v>13.018611288207227</c:v>
                </c:pt>
                <c:pt idx="199">
                  <c:v>15.015913092629576</c:v>
                </c:pt>
                <c:pt idx="200">
                  <c:v>17.235520678564782</c:v>
                </c:pt>
                <c:pt idx="201">
                  <c:v>19.687140704568151</c:v>
                </c:pt>
                <c:pt idx="202">
                  <c:v>22.378267364254476</c:v>
                </c:pt>
                <c:pt idx="203">
                  <c:v>25.313712714487536</c:v>
                </c:pt>
                <c:pt idx="204">
                  <c:v>28.495141068536629</c:v>
                </c:pt>
                <c:pt idx="205">
                  <c:v>31.920622440916972</c:v>
                </c:pt>
                <c:pt idx="206">
                  <c:v>35.584221344214455</c:v>
                </c:pt>
                <c:pt idx="207">
                  <c:v>39.47563805259766</c:v>
                </c:pt>
                <c:pt idx="208">
                  <c:v>43.579919660450102</c:v>
                </c:pt>
                <c:pt idx="209">
                  <c:v>47.877257794198982</c:v>
                </c:pt>
                <c:pt idx="210">
                  <c:v>52.342888622536144</c:v>
                </c:pt>
                <c:pt idx="211">
                  <c:v>56.9471088275643</c:v>
                </c:pt>
                <c:pt idx="212">
                  <c:v>61.655418455878667</c:v>
                </c:pt>
                <c:pt idx="213">
                  <c:v>66.428798112657859</c:v>
                </c:pt>
                <c:pt idx="214">
                  <c:v>71.224123882743356</c:v>
                </c:pt>
                <c:pt idx="215">
                  <c:v>75.994718789441649</c:v>
                </c:pt>
                <c:pt idx="216">
                  <c:v>80.691034699574146</c:v>
                </c:pt>
                <c:pt idx="217">
                  <c:v>85.261453547447161</c:v>
                </c:pt>
                <c:pt idx="218">
                  <c:v>89.653191797983894</c:v>
                </c:pt>
                <c:pt idx="219">
                  <c:v>93.813287428761328</c:v>
                </c:pt>
                <c:pt idx="220">
                  <c:v>97.689644610316364</c:v>
                </c:pt>
                <c:pt idx="221">
                  <c:v>101.2321079191921</c:v>
                </c:pt>
                <c:pt idx="222">
                  <c:v>104.39353551881372</c:v>
                </c:pt>
                <c:pt idx="223">
                  <c:v>107.13083944237609</c:v>
                </c:pt>
                <c:pt idx="224">
                  <c:v>109.40596101528672</c:v>
                </c:pt>
                <c:pt idx="225">
                  <c:v>111.18675061315409</c:v>
                </c:pt>
                <c:pt idx="226">
                  <c:v>112.44772335582721</c:v>
                </c:pt>
                <c:pt idx="227">
                  <c:v>113.17066591818792</c:v>
                </c:pt>
                <c:pt idx="228">
                  <c:v>113.34507426456189</c:v>
                </c:pt>
                <c:pt idx="229">
                  <c:v>112.96840760225911</c:v>
                </c:pt>
                <c:pt idx="230">
                  <c:v>112.04614997245156</c:v>
                </c:pt>
                <c:pt idx="231">
                  <c:v>110.59167739154989</c:v>
                </c:pt>
                <c:pt idx="232">
                  <c:v>108.6259350419579</c:v>
                </c:pt>
                <c:pt idx="233">
                  <c:v>106.17693540124829</c:v>
                </c:pt>
                <c:pt idx="234">
                  <c:v>103.27909411747528</c:v>
                </c:pt>
                <c:pt idx="235">
                  <c:v>99.972425634489383</c:v>
                </c:pt>
                <c:pt idx="236">
                  <c:v>96.301624831616195</c:v>
                </c:pt>
                <c:pt idx="237">
                  <c:v>92.315064102315304</c:v>
                </c:pt>
                <c:pt idx="238">
                  <c:v>88.06373724806582</c:v>
                </c:pt>
                <c:pt idx="239">
                  <c:v>83.600182258849472</c:v>
                </c:pt>
                <c:pt idx="240">
                  <c:v>78.977414503545262</c:v>
                </c:pt>
                <c:pt idx="241">
                  <c:v>74.247900134062093</c:v>
                </c:pt>
                <c:pt idx="242">
                  <c:v>69.462596740284795</c:v>
                </c:pt>
                <c:pt idx="243">
                  <c:v>64.67008464675088</c:v>
                </c:pt>
                <c:pt idx="244">
                  <c:v>59.915807917169097</c:v>
                </c:pt>
                <c:pt idx="245">
                  <c:v>55.241439350983953</c:v>
                </c:pt>
                <c:pt idx="246">
                  <c:v>50.684378746918838</c:v>
                </c:pt>
                <c:pt idx="247">
                  <c:v>46.277388697400688</c:v>
                </c:pt>
                <c:pt idx="248">
                  <c:v>42.048367375165213</c:v>
                </c:pt>
                <c:pt idx="249">
                  <c:v>38.020253364267198</c:v>
                </c:pt>
                <c:pt idx="250">
                  <c:v>34.211053724643925</c:v>
                </c:pt>
                <c:pt idx="251">
                  <c:v>30.633983276984079</c:v>
                </c:pt>
                <c:pt idx="252">
                  <c:v>27.297700627194477</c:v>
                </c:pt>
                <c:pt idx="253">
                  <c:v>24.206624750892143</c:v>
                </c:pt>
                <c:pt idx="254">
                  <c:v>21.361315023222531</c:v>
                </c:pt>
                <c:pt idx="255">
                  <c:v>18.758897368546947</c:v>
                </c:pt>
                <c:pt idx="256">
                  <c:v>16.393519649771122</c:v>
                </c:pt>
                <c:pt idx="257">
                  <c:v>14.256820427422253</c:v>
                </c:pt>
                <c:pt idx="258">
                  <c:v>12.338396687684167</c:v>
                </c:pt>
                <c:pt idx="259">
                  <c:v>10.62625795175936</c:v>
                </c:pt>
                <c:pt idx="260">
                  <c:v>9.1072562197738751</c:v>
                </c:pt>
                <c:pt idx="261">
                  <c:v>7.767483358940602</c:v>
                </c:pt>
                <c:pt idx="262">
                  <c:v>6.5926297151479538</c:v>
                </c:pt>
                <c:pt idx="263">
                  <c:v>5.5682998200280975</c:v>
                </c:pt>
                <c:pt idx="264">
                  <c:v>4.6802830081761257</c:v>
                </c:pt>
                <c:pt idx="265">
                  <c:v>3.914778495053604</c:v>
                </c:pt>
                <c:pt idx="266">
                  <c:v>3.2585759562403722</c:v>
                </c:pt>
                <c:pt idx="267">
                  <c:v>2.6991938709390197</c:v>
                </c:pt>
                <c:pt idx="268">
                  <c:v>2.2249788401618793</c:v>
                </c:pt>
                <c:pt idx="269">
                  <c:v>1.8251697692777076</c:v>
                </c:pt>
                <c:pt idx="270">
                  <c:v>1.4899312328172143</c:v>
                </c:pt>
                <c:pt idx="271">
                  <c:v>1.2103605420802039</c:v>
                </c:pt>
                <c:pt idx="272">
                  <c:v>0.97847304417598324</c:v>
                </c:pt>
                <c:pt idx="273">
                  <c:v>0.78717002880035436</c:v>
                </c:pt>
                <c:pt idx="274">
                  <c:v>0.63019334136024763</c:v>
                </c:pt>
                <c:pt idx="275">
                  <c:v>0.50207043211893188</c:v>
                </c:pt>
                <c:pt idx="276">
                  <c:v>0.39805314256927049</c:v>
                </c:pt>
                <c:pt idx="277">
                  <c:v>0.31405307050284487</c:v>
                </c:pt>
                <c:pt idx="278">
                  <c:v>0.24657588833603167</c:v>
                </c:pt>
                <c:pt idx="279">
                  <c:v>0.19265653480742129</c:v>
                </c:pt>
                <c:pt idx="280">
                  <c:v>0.14979677328736807</c:v>
                </c:pt>
                <c:pt idx="281">
                  <c:v>0.11590622144472995</c:v>
                </c:pt>
                <c:pt idx="282">
                  <c:v>8.9247613780589041E-2</c:v>
                </c:pt>
                <c:pt idx="283">
                  <c:v>6.8386764031416511E-2</c:v>
                </c:pt>
                <c:pt idx="284">
                  <c:v>5.2147449291092052E-2</c:v>
                </c:pt>
                <c:pt idx="285">
                  <c:v>3.9571240282437199E-2</c:v>
                </c:pt>
                <c:pt idx="286">
                  <c:v>2.988214923617008E-2</c:v>
                </c:pt>
                <c:pt idx="287">
                  <c:v>2.2455853884633892E-2</c:v>
                </c:pt>
                <c:pt idx="288">
                  <c:v>1.6793178058771809E-2</c:v>
                </c:pt>
                <c:pt idx="289">
                  <c:v>1.2497460925793106E-2</c:v>
                </c:pt>
                <c:pt idx="290">
                  <c:v>9.2554226989753335E-3</c:v>
                </c:pt>
                <c:pt idx="291">
                  <c:v>6.8211296450155362E-3</c:v>
                </c:pt>
                <c:pt idx="292">
                  <c:v>5.002670805944064E-3</c:v>
                </c:pt>
                <c:pt idx="293">
                  <c:v>3.6511789841551139E-3</c:v>
                </c:pt>
                <c:pt idx="294">
                  <c:v>2.6518557464546197E-3</c:v>
                </c:pt>
                <c:pt idx="295">
                  <c:v>1.9166916223473502E-3</c:v>
                </c:pt>
                <c:pt idx="296">
                  <c:v>1.3786060145304525E-3</c:v>
                </c:pt>
                <c:pt idx="297">
                  <c:v>9.8676484529655758E-4</c:v>
                </c:pt>
                <c:pt idx="298">
                  <c:v>7.0286633804282877E-4</c:v>
                </c:pt>
                <c:pt idx="299">
                  <c:v>4.9821568456540977E-4</c:v>
                </c:pt>
                <c:pt idx="300">
                  <c:v>3.514371129395567E-4</c:v>
                </c:pt>
                <c:pt idx="301">
                  <c:v>2.4669674828245241E-4</c:v>
                </c:pt>
                <c:pt idx="302">
                  <c:v>1.723315535989451E-4</c:v>
                </c:pt>
                <c:pt idx="303">
                  <c:v>1.1979860394981207E-4</c:v>
                </c:pt>
                <c:pt idx="304">
                  <c:v>8.2875142203698478E-5</c:v>
                </c:pt>
                <c:pt idx="305">
                  <c:v>5.7053513135297149E-5</c:v>
                </c:pt>
                <c:pt idx="306">
                  <c:v>3.9086436034701846E-5</c:v>
                </c:pt>
                <c:pt idx="307">
                  <c:v>2.6647429936663237E-5</c:v>
                </c:pt>
                <c:pt idx="308">
                  <c:v>1.8078823344039806E-5</c:v>
                </c:pt>
                <c:pt idx="309">
                  <c:v>1.2205921396229319E-5</c:v>
                </c:pt>
                <c:pt idx="310">
                  <c:v>8.2008062644571549E-6</c:v>
                </c:pt>
                <c:pt idx="311">
                  <c:v>5.48312455322554E-6</c:v>
                </c:pt>
                <c:pt idx="312">
                  <c:v>3.648255501258684E-6</c:v>
                </c:pt>
                <c:pt idx="313">
                  <c:v>2.4156163273555195E-6</c:v>
                </c:pt>
                <c:pt idx="314">
                  <c:v>1.5916817706788422E-6</c:v>
                </c:pt>
                <c:pt idx="315">
                  <c:v>1.0436865915825408E-6</c:v>
                </c:pt>
                <c:pt idx="316">
                  <c:v>6.8103517163794479E-7</c:v>
                </c:pt>
                <c:pt idx="317">
                  <c:v>4.4223646954929824E-7</c:v>
                </c:pt>
                <c:pt idx="318">
                  <c:v>2.8577559848080457E-7</c:v>
                </c:pt>
                <c:pt idx="319">
                  <c:v>1.8377283166116457E-7</c:v>
                </c:pt>
                <c:pt idx="320">
                  <c:v>1.1760425825870951E-7</c:v>
                </c:pt>
                <c:pt idx="321">
                  <c:v>7.4894575351442166E-8</c:v>
                </c:pt>
                <c:pt idx="322">
                  <c:v>4.7463881811856681E-8</c:v>
                </c:pt>
                <c:pt idx="323">
                  <c:v>2.9933790912065346E-8</c:v>
                </c:pt>
                <c:pt idx="324">
                  <c:v>1.8786495088696512E-8</c:v>
                </c:pt>
                <c:pt idx="325">
                  <c:v>1.1733170495415105E-8</c:v>
                </c:pt>
                <c:pt idx="326">
                  <c:v>7.2924015600467784E-9</c:v>
                </c:pt>
                <c:pt idx="327">
                  <c:v>4.5103614307363596E-9</c:v>
                </c:pt>
                <c:pt idx="328">
                  <c:v>2.7761165161839937E-9</c:v>
                </c:pt>
                <c:pt idx="329">
                  <c:v>1.7003941833847426E-9</c:v>
                </c:pt>
                <c:pt idx="330">
                  <c:v>1.0364470198218396E-9</c:v>
                </c:pt>
                <c:pt idx="331">
                  <c:v>6.2868077403265082E-10</c:v>
                </c:pt>
                <c:pt idx="332">
                  <c:v>3.7948868117484309E-10</c:v>
                </c:pt>
                <c:pt idx="333">
                  <c:v>2.2795706165255967E-10</c:v>
                </c:pt>
                <c:pt idx="334">
                  <c:v>1.3626767603790076E-10</c:v>
                </c:pt>
                <c:pt idx="335">
                  <c:v>8.1062169738957387E-11</c:v>
                </c:pt>
                <c:pt idx="336">
                  <c:v>4.7987615937983879E-11</c:v>
                </c:pt>
                <c:pt idx="337">
                  <c:v>2.8269992962171763E-11</c:v>
                </c:pt>
                <c:pt idx="338">
                  <c:v>1.657325459730044E-11</c:v>
                </c:pt>
                <c:pt idx="339">
                  <c:v>9.6688646170776311E-12</c:v>
                </c:pt>
                <c:pt idx="340">
                  <c:v>5.6134354406722903E-12</c:v>
                </c:pt>
                <c:pt idx="341">
                  <c:v>3.243153920598176E-12</c:v>
                </c:pt>
                <c:pt idx="342">
                  <c:v>1.8646269851139937E-12</c:v>
                </c:pt>
                <c:pt idx="343">
                  <c:v>1.0668465202137115E-12</c:v>
                </c:pt>
                <c:pt idx="344">
                  <c:v>6.0743176695422025E-13</c:v>
                </c:pt>
                <c:pt idx="345">
                  <c:v>3.4417445370197249E-13</c:v>
                </c:pt>
                <c:pt idx="346">
                  <c:v>1.9406416081535481E-13</c:v>
                </c:pt>
                <c:pt idx="347">
                  <c:v>1.0889241286066904E-13</c:v>
                </c:pt>
                <c:pt idx="348">
                  <c:v>6.0804466071536741E-14</c:v>
                </c:pt>
                <c:pt idx="349">
                  <c:v>3.3787722065623837E-14</c:v>
                </c:pt>
                <c:pt idx="350">
                  <c:v>1.8683916706488833E-14</c:v>
                </c:pt>
                <c:pt idx="351">
                  <c:v>1.0281642702749943E-14</c:v>
                </c:pt>
                <c:pt idx="352">
                  <c:v>5.6304443244228639E-15</c:v>
                </c:pt>
                <c:pt idx="353">
                  <c:v>3.0683747823094468E-15</c:v>
                </c:pt>
                <c:pt idx="354">
                  <c:v>1.664024502298264E-15</c:v>
                </c:pt>
                <c:pt idx="355">
                  <c:v>8.9804190937974406E-16</c:v>
                </c:pt>
                <c:pt idx="356">
                  <c:v>4.8230200566332158E-16</c:v>
                </c:pt>
                <c:pt idx="357">
                  <c:v>2.5776687529715771E-16</c:v>
                </c:pt>
                <c:pt idx="358">
                  <c:v>1.3709471770578025E-16</c:v>
                </c:pt>
                <c:pt idx="359">
                  <c:v>7.2560440730633846E-17</c:v>
                </c:pt>
                <c:pt idx="360">
                  <c:v>3.8217711521996887E-17</c:v>
                </c:pt>
                <c:pt idx="361">
                  <c:v>2.0031571408457026E-17</c:v>
                </c:pt>
                <c:pt idx="362">
                  <c:v>1.0448427578538975E-17</c:v>
                </c:pt>
                <c:pt idx="363">
                  <c:v>5.4234099025491217E-18</c:v>
                </c:pt>
                <c:pt idx="364">
                  <c:v>2.8014282145532895E-18</c:v>
                </c:pt>
                <c:pt idx="365">
                  <c:v>1.440031998609624E-18</c:v>
                </c:pt>
                <c:pt idx="366">
                  <c:v>7.3663162911824514E-19</c:v>
                </c:pt>
                <c:pt idx="367">
                  <c:v>3.7498522653736761E-19</c:v>
                </c:pt>
                <c:pt idx="368">
                  <c:v>1.8996059846841108E-19</c:v>
                </c:pt>
                <c:pt idx="369">
                  <c:v>9.5763161646805302E-20</c:v>
                </c:pt>
                <c:pt idx="370">
                  <c:v>4.8041769862845993E-20</c:v>
                </c:pt>
                <c:pt idx="371">
                  <c:v>2.3984192245409832E-20</c:v>
                </c:pt>
                <c:pt idx="372">
                  <c:v>1.1915623448236346E-20</c:v>
                </c:pt>
                <c:pt idx="373">
                  <c:v>5.8910677836893861E-21</c:v>
                </c:pt>
                <c:pt idx="374">
                  <c:v>2.8983901488012811E-21</c:v>
                </c:pt>
                <c:pt idx="375">
                  <c:v>1.4190746620186752E-21</c:v>
                </c:pt>
                <c:pt idx="376">
                  <c:v>6.9141567644460732E-22</c:v>
                </c:pt>
                <c:pt idx="377">
                  <c:v>3.3524227108793666E-22</c:v>
                </c:pt>
                <c:pt idx="378">
                  <c:v>1.6175730469222637E-22</c:v>
                </c:pt>
                <c:pt idx="379">
                  <c:v>7.7670232494129559E-23</c:v>
                </c:pt>
                <c:pt idx="380">
                  <c:v>3.7113412115812464E-23</c:v>
                </c:pt>
                <c:pt idx="381">
                  <c:v>1.7647887995493211E-23</c:v>
                </c:pt>
                <c:pt idx="382">
                  <c:v>8.3510324087848062E-24</c:v>
                </c:pt>
                <c:pt idx="383">
                  <c:v>3.9325402380870434E-24</c:v>
                </c:pt>
                <c:pt idx="384">
                  <c:v>1.8428575093787916E-24</c:v>
                </c:pt>
                <c:pt idx="385">
                  <c:v>8.5940111719315322E-25</c:v>
                </c:pt>
                <c:pt idx="386">
                  <c:v>3.9882800566141218E-25</c:v>
                </c:pt>
                <c:pt idx="387">
                  <c:v>1.8418784021450853E-25</c:v>
                </c:pt>
                <c:pt idx="388">
                  <c:v>8.4649001491173197E-26</c:v>
                </c:pt>
                <c:pt idx="389">
                  <c:v>3.8714022618190164E-26</c:v>
                </c:pt>
                <c:pt idx="390">
                  <c:v>1.7619774054068809E-26</c:v>
                </c:pt>
                <c:pt idx="391">
                  <c:v>7.9802766308011233E-27</c:v>
                </c:pt>
                <c:pt idx="392">
                  <c:v>3.5968401129109215E-27</c:v>
                </c:pt>
                <c:pt idx="393">
                  <c:v>1.6132805407456553E-27</c:v>
                </c:pt>
                <c:pt idx="394">
                  <c:v>7.2008577804435627E-28</c:v>
                </c:pt>
                <c:pt idx="395">
                  <c:v>3.1984837403479377E-28</c:v>
                </c:pt>
                <c:pt idx="396">
                  <c:v>1.4138054020032751E-28</c:v>
                </c:pt>
                <c:pt idx="397">
                  <c:v>6.2190020760999371E-29</c:v>
                </c:pt>
                <c:pt idx="398">
                  <c:v>2.7223085209068315E-29</c:v>
                </c:pt>
                <c:pt idx="399">
                  <c:v>1.1858767620566345E-29</c:v>
                </c:pt>
                <c:pt idx="400">
                  <c:v>5.1407602595080879E-30</c:v>
                </c:pt>
                <c:pt idx="401">
                  <c:v>2.2176893894564054E-30</c:v>
                </c:pt>
                <c:pt idx="402">
                  <c:v>9.5204979077304985E-31</c:v>
                </c:pt>
                <c:pt idx="403">
                  <c:v>4.0672810277434733E-31</c:v>
                </c:pt>
                <c:pt idx="404">
                  <c:v>1.7291563964355214E-31</c:v>
                </c:pt>
                <c:pt idx="405">
                  <c:v>7.315599908731616E-32</c:v>
                </c:pt>
                <c:pt idx="406">
                  <c:v>3.0800033705062511E-32</c:v>
                </c:pt>
                <c:pt idx="407">
                  <c:v>1.2904405849098695E-32</c:v>
                </c:pt>
                <c:pt idx="408">
                  <c:v>5.3803485440154276E-33</c:v>
                </c:pt>
                <c:pt idx="409">
                  <c:v>2.2323813388937874E-33</c:v>
                </c:pt>
                <c:pt idx="410">
                  <c:v>9.2174742283064363E-34</c:v>
                </c:pt>
                <c:pt idx="411">
                  <c:v>3.7873989653902731E-34</c:v>
                </c:pt>
                <c:pt idx="412">
                  <c:v>1.5486588405228754E-34</c:v>
                </c:pt>
                <c:pt idx="413">
                  <c:v>6.3016754389026864E-35</c:v>
                </c:pt>
                <c:pt idx="414">
                  <c:v>2.5517720879714779E-35</c:v>
                </c:pt>
                <c:pt idx="415">
                  <c:v>1.0282845474242516E-35</c:v>
                </c:pt>
                <c:pt idx="416">
                  <c:v>4.1235409511692019E-36</c:v>
                </c:pt>
                <c:pt idx="417">
                  <c:v>1.6455568474141666E-36</c:v>
                </c:pt>
                <c:pt idx="418">
                  <c:v>6.5349315627526504E-37</c:v>
                </c:pt>
                <c:pt idx="419">
                  <c:v>2.5825858856019262E-37</c:v>
                </c:pt>
                <c:pt idx="420">
                  <c:v>1.0156733990632165E-37</c:v>
                </c:pt>
                <c:pt idx="421">
                  <c:v>3.9750167125322461E-38</c:v>
                </c:pt>
                <c:pt idx="422">
                  <c:v>1.5481370892197074E-38</c:v>
                </c:pt>
                <c:pt idx="423">
                  <c:v>6.0001961409275416E-39</c:v>
                </c:pt>
                <c:pt idx="424">
                  <c:v>2.3142328551231272E-39</c:v>
                </c:pt>
                <c:pt idx="425">
                  <c:v>8.882479999597837E-40</c:v>
                </c:pt>
                <c:pt idx="426">
                  <c:v>3.392712018347992E-40</c:v>
                </c:pt>
                <c:pt idx="427">
                  <c:v>1.2895712189502618E-40</c:v>
                </c:pt>
                <c:pt idx="428">
                  <c:v>4.8778589969271709E-41</c:v>
                </c:pt>
                <c:pt idx="429">
                  <c:v>1.8361101358118381E-41</c:v>
                </c:pt>
                <c:pt idx="430">
                  <c:v>6.8778672558200373E-42</c:v>
                </c:pt>
                <c:pt idx="431">
                  <c:v>2.5638607086884499E-42</c:v>
                </c:pt>
                <c:pt idx="432">
                  <c:v>9.5108786318879897E-43</c:v>
                </c:pt>
                <c:pt idx="433">
                  <c:v>3.5110129248700266E-43</c:v>
                </c:pt>
                <c:pt idx="434">
                  <c:v>1.2898220360038795E-43</c:v>
                </c:pt>
                <c:pt idx="435">
                  <c:v>4.7153369508166785E-44</c:v>
                </c:pt>
                <c:pt idx="436">
                  <c:v>1.715462574499823E-44</c:v>
                </c:pt>
                <c:pt idx="437">
                  <c:v>6.2106254525349631E-45</c:v>
                </c:pt>
                <c:pt idx="438">
                  <c:v>2.2375616274166665E-45</c:v>
                </c:pt>
                <c:pt idx="439">
                  <c:v>8.0223249242679691E-46</c:v>
                </c:pt>
                <c:pt idx="440">
                  <c:v>2.8622730806502435E-46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9-447C-A5C5-6F2A3D731D6F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413.19745301296484</c:v>
                </c:pt>
                <c:pt idx="1">
                  <c:v>413.14745301296489</c:v>
                </c:pt>
                <c:pt idx="2">
                  <c:v>413.09745301296493</c:v>
                </c:pt>
                <c:pt idx="3">
                  <c:v>413.04745301296498</c:v>
                </c:pt>
                <c:pt idx="4">
                  <c:v>412.99745301296502</c:v>
                </c:pt>
                <c:pt idx="5">
                  <c:v>412.94745301296507</c:v>
                </c:pt>
                <c:pt idx="6">
                  <c:v>412.89745301296512</c:v>
                </c:pt>
                <c:pt idx="7">
                  <c:v>412.84745301296516</c:v>
                </c:pt>
                <c:pt idx="8">
                  <c:v>412.79745301296521</c:v>
                </c:pt>
                <c:pt idx="9">
                  <c:v>412.74745301296525</c:v>
                </c:pt>
                <c:pt idx="10">
                  <c:v>412.6974530129653</c:v>
                </c:pt>
                <c:pt idx="11">
                  <c:v>412.64745301296534</c:v>
                </c:pt>
                <c:pt idx="12">
                  <c:v>412.59745301296539</c:v>
                </c:pt>
                <c:pt idx="13">
                  <c:v>412.54745301296543</c:v>
                </c:pt>
                <c:pt idx="14">
                  <c:v>412.49745301296548</c:v>
                </c:pt>
                <c:pt idx="15">
                  <c:v>412.44745301296552</c:v>
                </c:pt>
                <c:pt idx="16">
                  <c:v>412.39745301296557</c:v>
                </c:pt>
                <c:pt idx="17">
                  <c:v>412.34745301296562</c:v>
                </c:pt>
                <c:pt idx="18">
                  <c:v>412.29745301296566</c:v>
                </c:pt>
                <c:pt idx="19">
                  <c:v>412.24745301296571</c:v>
                </c:pt>
                <c:pt idx="20">
                  <c:v>412.19745301296575</c:v>
                </c:pt>
                <c:pt idx="21">
                  <c:v>412.1474530129658</c:v>
                </c:pt>
                <c:pt idx="22">
                  <c:v>412.09745301296584</c:v>
                </c:pt>
                <c:pt idx="23">
                  <c:v>412.04745301296589</c:v>
                </c:pt>
                <c:pt idx="24">
                  <c:v>411.99745301296593</c:v>
                </c:pt>
                <c:pt idx="25">
                  <c:v>411.94745301296598</c:v>
                </c:pt>
                <c:pt idx="26">
                  <c:v>411.89745301296603</c:v>
                </c:pt>
                <c:pt idx="27">
                  <c:v>411.84745301296607</c:v>
                </c:pt>
                <c:pt idx="28">
                  <c:v>411.79745301296612</c:v>
                </c:pt>
                <c:pt idx="29">
                  <c:v>411.74745301296616</c:v>
                </c:pt>
                <c:pt idx="30">
                  <c:v>411.69745301296621</c:v>
                </c:pt>
                <c:pt idx="31">
                  <c:v>411.64745301296625</c:v>
                </c:pt>
                <c:pt idx="32">
                  <c:v>411.5974530129663</c:v>
                </c:pt>
                <c:pt idx="33">
                  <c:v>411.54745301296634</c:v>
                </c:pt>
                <c:pt idx="34">
                  <c:v>411.49745301296639</c:v>
                </c:pt>
                <c:pt idx="35">
                  <c:v>411.44745301296643</c:v>
                </c:pt>
                <c:pt idx="36">
                  <c:v>411.39745301296648</c:v>
                </c:pt>
                <c:pt idx="37">
                  <c:v>411.34745301296653</c:v>
                </c:pt>
                <c:pt idx="38">
                  <c:v>411.29745301296657</c:v>
                </c:pt>
                <c:pt idx="39">
                  <c:v>411.24745301296662</c:v>
                </c:pt>
                <c:pt idx="40">
                  <c:v>411.19745301296666</c:v>
                </c:pt>
                <c:pt idx="41">
                  <c:v>411.14745301296671</c:v>
                </c:pt>
                <c:pt idx="42">
                  <c:v>411.09745301296675</c:v>
                </c:pt>
                <c:pt idx="43">
                  <c:v>411.0474530129668</c:v>
                </c:pt>
                <c:pt idx="44">
                  <c:v>410.99745301296684</c:v>
                </c:pt>
                <c:pt idx="45">
                  <c:v>410.94745301296689</c:v>
                </c:pt>
                <c:pt idx="46">
                  <c:v>410.89745301296693</c:v>
                </c:pt>
                <c:pt idx="47">
                  <c:v>410.84745301296698</c:v>
                </c:pt>
                <c:pt idx="48">
                  <c:v>410.79745301296703</c:v>
                </c:pt>
                <c:pt idx="49">
                  <c:v>410.74745301296707</c:v>
                </c:pt>
                <c:pt idx="50">
                  <c:v>410.69745301296712</c:v>
                </c:pt>
                <c:pt idx="51">
                  <c:v>410.64745301296716</c:v>
                </c:pt>
                <c:pt idx="52">
                  <c:v>410.59745301296721</c:v>
                </c:pt>
                <c:pt idx="53">
                  <c:v>410.54745301296725</c:v>
                </c:pt>
                <c:pt idx="54">
                  <c:v>410.4974530129673</c:v>
                </c:pt>
                <c:pt idx="55">
                  <c:v>410.44745301296734</c:v>
                </c:pt>
                <c:pt idx="56">
                  <c:v>410.39745301296739</c:v>
                </c:pt>
                <c:pt idx="57">
                  <c:v>410.34745301296743</c:v>
                </c:pt>
                <c:pt idx="58">
                  <c:v>410.29745301296748</c:v>
                </c:pt>
                <c:pt idx="59">
                  <c:v>410.24745301296753</c:v>
                </c:pt>
                <c:pt idx="60">
                  <c:v>410.19745301296757</c:v>
                </c:pt>
                <c:pt idx="61">
                  <c:v>410.14745301296762</c:v>
                </c:pt>
                <c:pt idx="62">
                  <c:v>410.09745301296766</c:v>
                </c:pt>
                <c:pt idx="63">
                  <c:v>410.04745301296771</c:v>
                </c:pt>
                <c:pt idx="64">
                  <c:v>409.99745301296775</c:v>
                </c:pt>
                <c:pt idx="65">
                  <c:v>409.9474530129678</c:v>
                </c:pt>
                <c:pt idx="66">
                  <c:v>409.89745301296784</c:v>
                </c:pt>
                <c:pt idx="67">
                  <c:v>409.84745301296789</c:v>
                </c:pt>
                <c:pt idx="68">
                  <c:v>409.79745301296794</c:v>
                </c:pt>
                <c:pt idx="69">
                  <c:v>409.74745301296798</c:v>
                </c:pt>
                <c:pt idx="70">
                  <c:v>409.69745301296803</c:v>
                </c:pt>
                <c:pt idx="71">
                  <c:v>409.64745301296807</c:v>
                </c:pt>
                <c:pt idx="72">
                  <c:v>409.59745301296812</c:v>
                </c:pt>
                <c:pt idx="73">
                  <c:v>409.54745301296816</c:v>
                </c:pt>
                <c:pt idx="74">
                  <c:v>409.49745301296821</c:v>
                </c:pt>
                <c:pt idx="75">
                  <c:v>409.44745301296825</c:v>
                </c:pt>
                <c:pt idx="76">
                  <c:v>409.3974530129683</c:v>
                </c:pt>
                <c:pt idx="77">
                  <c:v>409.34745301296834</c:v>
                </c:pt>
                <c:pt idx="78">
                  <c:v>409.29745301296839</c:v>
                </c:pt>
                <c:pt idx="79">
                  <c:v>409.24745301296844</c:v>
                </c:pt>
                <c:pt idx="80">
                  <c:v>409.19745301296848</c:v>
                </c:pt>
                <c:pt idx="81">
                  <c:v>409.14745301296853</c:v>
                </c:pt>
                <c:pt idx="82">
                  <c:v>409.09745301296857</c:v>
                </c:pt>
                <c:pt idx="83">
                  <c:v>409.04745301296862</c:v>
                </c:pt>
                <c:pt idx="84">
                  <c:v>408.99745301296866</c:v>
                </c:pt>
                <c:pt idx="85">
                  <c:v>408.94745301296871</c:v>
                </c:pt>
                <c:pt idx="86">
                  <c:v>408.89745301296875</c:v>
                </c:pt>
                <c:pt idx="87">
                  <c:v>408.8474530129688</c:v>
                </c:pt>
                <c:pt idx="88">
                  <c:v>408.79745301296884</c:v>
                </c:pt>
                <c:pt idx="89">
                  <c:v>408.74745301296889</c:v>
                </c:pt>
                <c:pt idx="90">
                  <c:v>408.69745301296894</c:v>
                </c:pt>
                <c:pt idx="91">
                  <c:v>408.64745301296898</c:v>
                </c:pt>
                <c:pt idx="92">
                  <c:v>408.59745301296903</c:v>
                </c:pt>
                <c:pt idx="93">
                  <c:v>408.54745301296907</c:v>
                </c:pt>
                <c:pt idx="94">
                  <c:v>408.49745301296912</c:v>
                </c:pt>
                <c:pt idx="95">
                  <c:v>408.44745301296916</c:v>
                </c:pt>
                <c:pt idx="96">
                  <c:v>408.39745301296921</c:v>
                </c:pt>
                <c:pt idx="97">
                  <c:v>408.34745301296925</c:v>
                </c:pt>
                <c:pt idx="98">
                  <c:v>408.2974530129693</c:v>
                </c:pt>
                <c:pt idx="99">
                  <c:v>408.24745301296934</c:v>
                </c:pt>
                <c:pt idx="100">
                  <c:v>408.19745301296939</c:v>
                </c:pt>
                <c:pt idx="101">
                  <c:v>408.14745301296944</c:v>
                </c:pt>
                <c:pt idx="102">
                  <c:v>408.09745301296948</c:v>
                </c:pt>
                <c:pt idx="103">
                  <c:v>408.04745301296953</c:v>
                </c:pt>
                <c:pt idx="104">
                  <c:v>407.99745301296957</c:v>
                </c:pt>
                <c:pt idx="105">
                  <c:v>407.94745301296962</c:v>
                </c:pt>
                <c:pt idx="106">
                  <c:v>407.89745301296966</c:v>
                </c:pt>
                <c:pt idx="107">
                  <c:v>407.84745301296971</c:v>
                </c:pt>
                <c:pt idx="108">
                  <c:v>407.79745301296975</c:v>
                </c:pt>
                <c:pt idx="109">
                  <c:v>407.7474530129698</c:v>
                </c:pt>
                <c:pt idx="110">
                  <c:v>407.69745301296985</c:v>
                </c:pt>
                <c:pt idx="111">
                  <c:v>407.64745301296989</c:v>
                </c:pt>
                <c:pt idx="112">
                  <c:v>407.59745301296994</c:v>
                </c:pt>
                <c:pt idx="113">
                  <c:v>407.54745301296998</c:v>
                </c:pt>
                <c:pt idx="114">
                  <c:v>407.49745301297003</c:v>
                </c:pt>
                <c:pt idx="115">
                  <c:v>407.44745301297007</c:v>
                </c:pt>
                <c:pt idx="116">
                  <c:v>407.39745301297012</c:v>
                </c:pt>
                <c:pt idx="117">
                  <c:v>407.34745301297016</c:v>
                </c:pt>
                <c:pt idx="118">
                  <c:v>407.29745301297021</c:v>
                </c:pt>
                <c:pt idx="119">
                  <c:v>407.24745301297025</c:v>
                </c:pt>
                <c:pt idx="120">
                  <c:v>407.1974530129703</c:v>
                </c:pt>
                <c:pt idx="121">
                  <c:v>407.14745301297035</c:v>
                </c:pt>
                <c:pt idx="122">
                  <c:v>407.09745301297039</c:v>
                </c:pt>
                <c:pt idx="123">
                  <c:v>407.04745301297044</c:v>
                </c:pt>
                <c:pt idx="124">
                  <c:v>406.99745301297048</c:v>
                </c:pt>
                <c:pt idx="125">
                  <c:v>406.94745301297053</c:v>
                </c:pt>
                <c:pt idx="126">
                  <c:v>406.89745301297057</c:v>
                </c:pt>
                <c:pt idx="127">
                  <c:v>406.84745301297062</c:v>
                </c:pt>
                <c:pt idx="128">
                  <c:v>406.79745301297066</c:v>
                </c:pt>
                <c:pt idx="129">
                  <c:v>406.74745301297071</c:v>
                </c:pt>
                <c:pt idx="130">
                  <c:v>406.69745301297075</c:v>
                </c:pt>
                <c:pt idx="131">
                  <c:v>406.6474530129708</c:v>
                </c:pt>
                <c:pt idx="132">
                  <c:v>406.59745301297085</c:v>
                </c:pt>
                <c:pt idx="133">
                  <c:v>406.54745301297089</c:v>
                </c:pt>
                <c:pt idx="134">
                  <c:v>406.49745301297094</c:v>
                </c:pt>
                <c:pt idx="135">
                  <c:v>406.44745301297098</c:v>
                </c:pt>
                <c:pt idx="136">
                  <c:v>406.39745301297103</c:v>
                </c:pt>
                <c:pt idx="137">
                  <c:v>406.34745301297107</c:v>
                </c:pt>
                <c:pt idx="138">
                  <c:v>406.29745301297112</c:v>
                </c:pt>
                <c:pt idx="139">
                  <c:v>406.24745301297116</c:v>
                </c:pt>
                <c:pt idx="140">
                  <c:v>406.19745301297121</c:v>
                </c:pt>
                <c:pt idx="141">
                  <c:v>406.14745301297125</c:v>
                </c:pt>
                <c:pt idx="142">
                  <c:v>406.0974530129713</c:v>
                </c:pt>
                <c:pt idx="143">
                  <c:v>406.04745301297135</c:v>
                </c:pt>
                <c:pt idx="144">
                  <c:v>405.99745301297139</c:v>
                </c:pt>
                <c:pt idx="145">
                  <c:v>405.94745301297144</c:v>
                </c:pt>
                <c:pt idx="146">
                  <c:v>405.89745301297148</c:v>
                </c:pt>
                <c:pt idx="147">
                  <c:v>405.84745301297153</c:v>
                </c:pt>
                <c:pt idx="148">
                  <c:v>405.79745301297157</c:v>
                </c:pt>
                <c:pt idx="149">
                  <c:v>405.74745301297162</c:v>
                </c:pt>
                <c:pt idx="150">
                  <c:v>405.69745301297166</c:v>
                </c:pt>
                <c:pt idx="151">
                  <c:v>405.64745301297171</c:v>
                </c:pt>
                <c:pt idx="152">
                  <c:v>405.59745301297176</c:v>
                </c:pt>
                <c:pt idx="153">
                  <c:v>405.5474530129718</c:v>
                </c:pt>
                <c:pt idx="154">
                  <c:v>405.49745301297185</c:v>
                </c:pt>
                <c:pt idx="155">
                  <c:v>405.44745301297189</c:v>
                </c:pt>
                <c:pt idx="156">
                  <c:v>405.39745301297194</c:v>
                </c:pt>
                <c:pt idx="157">
                  <c:v>405.34745301297198</c:v>
                </c:pt>
                <c:pt idx="158">
                  <c:v>405.29745301297203</c:v>
                </c:pt>
                <c:pt idx="159">
                  <c:v>405.24745301297207</c:v>
                </c:pt>
                <c:pt idx="160">
                  <c:v>405.19745301297212</c:v>
                </c:pt>
                <c:pt idx="161">
                  <c:v>405.14745301297216</c:v>
                </c:pt>
                <c:pt idx="162">
                  <c:v>405.09745301297221</c:v>
                </c:pt>
                <c:pt idx="163">
                  <c:v>405.04745301297226</c:v>
                </c:pt>
                <c:pt idx="164">
                  <c:v>404.9974530129723</c:v>
                </c:pt>
                <c:pt idx="165">
                  <c:v>404.94745301297235</c:v>
                </c:pt>
                <c:pt idx="166">
                  <c:v>404.89745301297239</c:v>
                </c:pt>
                <c:pt idx="167">
                  <c:v>404.84745301297244</c:v>
                </c:pt>
                <c:pt idx="168">
                  <c:v>404.79745301297248</c:v>
                </c:pt>
                <c:pt idx="169">
                  <c:v>404.74745301297253</c:v>
                </c:pt>
                <c:pt idx="170">
                  <c:v>404.69745301297257</c:v>
                </c:pt>
                <c:pt idx="171">
                  <c:v>404.64745301297262</c:v>
                </c:pt>
                <c:pt idx="172">
                  <c:v>404.59745301297266</c:v>
                </c:pt>
                <c:pt idx="173">
                  <c:v>404.54745301297271</c:v>
                </c:pt>
                <c:pt idx="174">
                  <c:v>404.49745301297276</c:v>
                </c:pt>
                <c:pt idx="175">
                  <c:v>404.4474530129728</c:v>
                </c:pt>
                <c:pt idx="176">
                  <c:v>404.39745301297285</c:v>
                </c:pt>
                <c:pt idx="177">
                  <c:v>404.34745301297289</c:v>
                </c:pt>
                <c:pt idx="178">
                  <c:v>404.29745301297294</c:v>
                </c:pt>
                <c:pt idx="179">
                  <c:v>404.24745301297298</c:v>
                </c:pt>
                <c:pt idx="180">
                  <c:v>404.19745301297303</c:v>
                </c:pt>
                <c:pt idx="181">
                  <c:v>404.14745301297307</c:v>
                </c:pt>
                <c:pt idx="182">
                  <c:v>404.09745301297312</c:v>
                </c:pt>
                <c:pt idx="183">
                  <c:v>404.04745301297316</c:v>
                </c:pt>
                <c:pt idx="184">
                  <c:v>403.99745301297321</c:v>
                </c:pt>
                <c:pt idx="185">
                  <c:v>403.94745301297326</c:v>
                </c:pt>
                <c:pt idx="186">
                  <c:v>403.8974530129733</c:v>
                </c:pt>
                <c:pt idx="187">
                  <c:v>403.84745301297335</c:v>
                </c:pt>
                <c:pt idx="188">
                  <c:v>403.79745301297339</c:v>
                </c:pt>
                <c:pt idx="189">
                  <c:v>403.74745301297344</c:v>
                </c:pt>
                <c:pt idx="190">
                  <c:v>403.69745301297348</c:v>
                </c:pt>
                <c:pt idx="191">
                  <c:v>403.64745301297353</c:v>
                </c:pt>
                <c:pt idx="192">
                  <c:v>403.59745301297357</c:v>
                </c:pt>
                <c:pt idx="193">
                  <c:v>403.54745301297362</c:v>
                </c:pt>
                <c:pt idx="194">
                  <c:v>403.49745301297366</c:v>
                </c:pt>
                <c:pt idx="195">
                  <c:v>403.44745301297371</c:v>
                </c:pt>
                <c:pt idx="196">
                  <c:v>403.39745301297376</c:v>
                </c:pt>
                <c:pt idx="197">
                  <c:v>403.3474530129738</c:v>
                </c:pt>
                <c:pt idx="198">
                  <c:v>403.29745301297385</c:v>
                </c:pt>
                <c:pt idx="199">
                  <c:v>403.24745301297389</c:v>
                </c:pt>
                <c:pt idx="200">
                  <c:v>403.19745301297394</c:v>
                </c:pt>
                <c:pt idx="201">
                  <c:v>403.14745301297398</c:v>
                </c:pt>
                <c:pt idx="202">
                  <c:v>403.09745301297403</c:v>
                </c:pt>
                <c:pt idx="203">
                  <c:v>403.04745301297407</c:v>
                </c:pt>
                <c:pt idx="204">
                  <c:v>402.99745301297412</c:v>
                </c:pt>
                <c:pt idx="205">
                  <c:v>402.94745301297417</c:v>
                </c:pt>
                <c:pt idx="206">
                  <c:v>402.89745301297421</c:v>
                </c:pt>
                <c:pt idx="207">
                  <c:v>402.84745301297426</c:v>
                </c:pt>
                <c:pt idx="208">
                  <c:v>402.7974530129743</c:v>
                </c:pt>
                <c:pt idx="209">
                  <c:v>402.74745301297435</c:v>
                </c:pt>
                <c:pt idx="210">
                  <c:v>402.69745301297439</c:v>
                </c:pt>
                <c:pt idx="211">
                  <c:v>402.64745301297444</c:v>
                </c:pt>
                <c:pt idx="212">
                  <c:v>402.59745301297448</c:v>
                </c:pt>
                <c:pt idx="213">
                  <c:v>402.54745301297453</c:v>
                </c:pt>
                <c:pt idx="214">
                  <c:v>402.49745301297457</c:v>
                </c:pt>
                <c:pt idx="215">
                  <c:v>402.44745301297462</c:v>
                </c:pt>
                <c:pt idx="216">
                  <c:v>402.39745301297467</c:v>
                </c:pt>
                <c:pt idx="217">
                  <c:v>402.34745301297471</c:v>
                </c:pt>
                <c:pt idx="218">
                  <c:v>402.29745301297476</c:v>
                </c:pt>
                <c:pt idx="219">
                  <c:v>402.2474530129748</c:v>
                </c:pt>
                <c:pt idx="220">
                  <c:v>402.19745301297485</c:v>
                </c:pt>
                <c:pt idx="221">
                  <c:v>402.14745301297489</c:v>
                </c:pt>
                <c:pt idx="222">
                  <c:v>402.09745301297494</c:v>
                </c:pt>
                <c:pt idx="223">
                  <c:v>402.04745301297498</c:v>
                </c:pt>
                <c:pt idx="224">
                  <c:v>401.99745301297503</c:v>
                </c:pt>
                <c:pt idx="225">
                  <c:v>401.94745301297507</c:v>
                </c:pt>
                <c:pt idx="226">
                  <c:v>401.89745301297512</c:v>
                </c:pt>
                <c:pt idx="227">
                  <c:v>401.84745301297517</c:v>
                </c:pt>
                <c:pt idx="228">
                  <c:v>401.79745301297521</c:v>
                </c:pt>
                <c:pt idx="229">
                  <c:v>401.74745301297526</c:v>
                </c:pt>
                <c:pt idx="230">
                  <c:v>401.6974530129753</c:v>
                </c:pt>
                <c:pt idx="231">
                  <c:v>401.64745301297535</c:v>
                </c:pt>
                <c:pt idx="232">
                  <c:v>401.59745301297539</c:v>
                </c:pt>
                <c:pt idx="233">
                  <c:v>401.54745301297544</c:v>
                </c:pt>
                <c:pt idx="234">
                  <c:v>401.49745301297548</c:v>
                </c:pt>
                <c:pt idx="235">
                  <c:v>401.44745301297553</c:v>
                </c:pt>
                <c:pt idx="236">
                  <c:v>401.39745301297557</c:v>
                </c:pt>
                <c:pt idx="237">
                  <c:v>401.34745301297562</c:v>
                </c:pt>
                <c:pt idx="238">
                  <c:v>401.29745301297567</c:v>
                </c:pt>
                <c:pt idx="239">
                  <c:v>401.24745301297571</c:v>
                </c:pt>
                <c:pt idx="240">
                  <c:v>401.19745301297576</c:v>
                </c:pt>
                <c:pt idx="241">
                  <c:v>401.1474530129758</c:v>
                </c:pt>
                <c:pt idx="242">
                  <c:v>401.09745301297585</c:v>
                </c:pt>
                <c:pt idx="243">
                  <c:v>401.04745301297589</c:v>
                </c:pt>
                <c:pt idx="244">
                  <c:v>400.99745301297594</c:v>
                </c:pt>
                <c:pt idx="245">
                  <c:v>400.94745301297598</c:v>
                </c:pt>
                <c:pt idx="246">
                  <c:v>400.89745301297603</c:v>
                </c:pt>
                <c:pt idx="247">
                  <c:v>400.84745301297608</c:v>
                </c:pt>
                <c:pt idx="248">
                  <c:v>400.79745301297612</c:v>
                </c:pt>
                <c:pt idx="249">
                  <c:v>400.74745301297617</c:v>
                </c:pt>
                <c:pt idx="250">
                  <c:v>400.69745301297621</c:v>
                </c:pt>
                <c:pt idx="251">
                  <c:v>400.64745301297626</c:v>
                </c:pt>
                <c:pt idx="252">
                  <c:v>400.5974530129763</c:v>
                </c:pt>
                <c:pt idx="253">
                  <c:v>400.54745301297635</c:v>
                </c:pt>
                <c:pt idx="254">
                  <c:v>400.49745301297639</c:v>
                </c:pt>
                <c:pt idx="255">
                  <c:v>400.44745301297644</c:v>
                </c:pt>
                <c:pt idx="256">
                  <c:v>400.39745301297648</c:v>
                </c:pt>
                <c:pt idx="257">
                  <c:v>400.34745301297653</c:v>
                </c:pt>
                <c:pt idx="258">
                  <c:v>400.29745301297658</c:v>
                </c:pt>
                <c:pt idx="259">
                  <c:v>400.24745301297662</c:v>
                </c:pt>
                <c:pt idx="260">
                  <c:v>400.19745301297667</c:v>
                </c:pt>
                <c:pt idx="261">
                  <c:v>400.14745301297671</c:v>
                </c:pt>
                <c:pt idx="262">
                  <c:v>400.09745301297676</c:v>
                </c:pt>
                <c:pt idx="263">
                  <c:v>400.0474530129768</c:v>
                </c:pt>
                <c:pt idx="264">
                  <c:v>399.99745301297685</c:v>
                </c:pt>
                <c:pt idx="265">
                  <c:v>399.94745301297689</c:v>
                </c:pt>
                <c:pt idx="266">
                  <c:v>399.89745301297694</c:v>
                </c:pt>
                <c:pt idx="267">
                  <c:v>399.84745301297698</c:v>
                </c:pt>
                <c:pt idx="268">
                  <c:v>399.79745301297703</c:v>
                </c:pt>
                <c:pt idx="269">
                  <c:v>399.74745301297708</c:v>
                </c:pt>
                <c:pt idx="270">
                  <c:v>399.69745301297712</c:v>
                </c:pt>
                <c:pt idx="271">
                  <c:v>399.64745301297717</c:v>
                </c:pt>
                <c:pt idx="272">
                  <c:v>399.59745301297721</c:v>
                </c:pt>
                <c:pt idx="273">
                  <c:v>399.54745301297726</c:v>
                </c:pt>
                <c:pt idx="274">
                  <c:v>399.4974530129773</c:v>
                </c:pt>
                <c:pt idx="275">
                  <c:v>399.44745301297735</c:v>
                </c:pt>
                <c:pt idx="276">
                  <c:v>399.39745301297739</c:v>
                </c:pt>
                <c:pt idx="277">
                  <c:v>399.34745301297744</c:v>
                </c:pt>
                <c:pt idx="278">
                  <c:v>399.29745301297748</c:v>
                </c:pt>
                <c:pt idx="279">
                  <c:v>399.24745301297753</c:v>
                </c:pt>
                <c:pt idx="280">
                  <c:v>399.19745301297758</c:v>
                </c:pt>
                <c:pt idx="281">
                  <c:v>399.14745301297762</c:v>
                </c:pt>
                <c:pt idx="282">
                  <c:v>399.09745301297767</c:v>
                </c:pt>
                <c:pt idx="283">
                  <c:v>399.04745301297771</c:v>
                </c:pt>
                <c:pt idx="284">
                  <c:v>398.99745301297776</c:v>
                </c:pt>
                <c:pt idx="285">
                  <c:v>398.9474530129778</c:v>
                </c:pt>
                <c:pt idx="286">
                  <c:v>398.89745301297785</c:v>
                </c:pt>
                <c:pt idx="287">
                  <c:v>398.84745301297789</c:v>
                </c:pt>
                <c:pt idx="288">
                  <c:v>398.79745301297794</c:v>
                </c:pt>
                <c:pt idx="289">
                  <c:v>398.74745301297799</c:v>
                </c:pt>
                <c:pt idx="290">
                  <c:v>398.69745301297803</c:v>
                </c:pt>
                <c:pt idx="291">
                  <c:v>398.64745301297808</c:v>
                </c:pt>
                <c:pt idx="292">
                  <c:v>398.59745301297812</c:v>
                </c:pt>
                <c:pt idx="293">
                  <c:v>398.54745301297817</c:v>
                </c:pt>
                <c:pt idx="294">
                  <c:v>398.49745301297821</c:v>
                </c:pt>
                <c:pt idx="295">
                  <c:v>398.44745301297826</c:v>
                </c:pt>
                <c:pt idx="296">
                  <c:v>398.3974530129783</c:v>
                </c:pt>
                <c:pt idx="297">
                  <c:v>398.34745301297835</c:v>
                </c:pt>
                <c:pt idx="298">
                  <c:v>398.29745301297839</c:v>
                </c:pt>
                <c:pt idx="299">
                  <c:v>398.24745301297844</c:v>
                </c:pt>
                <c:pt idx="300">
                  <c:v>398.19745301297849</c:v>
                </c:pt>
                <c:pt idx="301">
                  <c:v>398.14745301297853</c:v>
                </c:pt>
                <c:pt idx="302">
                  <c:v>398.09745301297858</c:v>
                </c:pt>
                <c:pt idx="303">
                  <c:v>398.04745301297862</c:v>
                </c:pt>
                <c:pt idx="304">
                  <c:v>397.99745301297867</c:v>
                </c:pt>
                <c:pt idx="305">
                  <c:v>397.94745301297871</c:v>
                </c:pt>
                <c:pt idx="306">
                  <c:v>397.89745301297876</c:v>
                </c:pt>
                <c:pt idx="307">
                  <c:v>397.8474530129788</c:v>
                </c:pt>
                <c:pt idx="308">
                  <c:v>397.79745301297885</c:v>
                </c:pt>
                <c:pt idx="309">
                  <c:v>397.74745301297889</c:v>
                </c:pt>
                <c:pt idx="310">
                  <c:v>397.69745301297894</c:v>
                </c:pt>
                <c:pt idx="311">
                  <c:v>397.64745301297899</c:v>
                </c:pt>
                <c:pt idx="312">
                  <c:v>397.59745301297903</c:v>
                </c:pt>
                <c:pt idx="313">
                  <c:v>397.54745301297908</c:v>
                </c:pt>
                <c:pt idx="314">
                  <c:v>397.49745301297912</c:v>
                </c:pt>
                <c:pt idx="315">
                  <c:v>397.44745301297917</c:v>
                </c:pt>
                <c:pt idx="316">
                  <c:v>397.39745301297921</c:v>
                </c:pt>
                <c:pt idx="317">
                  <c:v>397.34745301297926</c:v>
                </c:pt>
                <c:pt idx="318">
                  <c:v>397.2974530129793</c:v>
                </c:pt>
                <c:pt idx="319">
                  <c:v>397.24745301297935</c:v>
                </c:pt>
                <c:pt idx="320">
                  <c:v>397.19745301297939</c:v>
                </c:pt>
                <c:pt idx="321">
                  <c:v>397.14745301297944</c:v>
                </c:pt>
                <c:pt idx="322">
                  <c:v>397.09745301297949</c:v>
                </c:pt>
                <c:pt idx="323">
                  <c:v>397.04745301297953</c:v>
                </c:pt>
                <c:pt idx="324">
                  <c:v>396.99745301297958</c:v>
                </c:pt>
                <c:pt idx="325">
                  <c:v>396.94745301297962</c:v>
                </c:pt>
                <c:pt idx="326">
                  <c:v>396.89745301297967</c:v>
                </c:pt>
                <c:pt idx="327">
                  <c:v>396.84745301297971</c:v>
                </c:pt>
                <c:pt idx="328">
                  <c:v>396.79745301297976</c:v>
                </c:pt>
                <c:pt idx="329">
                  <c:v>396.7474530129798</c:v>
                </c:pt>
                <c:pt idx="330">
                  <c:v>396.69745301297985</c:v>
                </c:pt>
                <c:pt idx="331">
                  <c:v>396.64745301297989</c:v>
                </c:pt>
                <c:pt idx="332">
                  <c:v>396.59745301297994</c:v>
                </c:pt>
                <c:pt idx="333">
                  <c:v>396.54745301297999</c:v>
                </c:pt>
                <c:pt idx="334">
                  <c:v>396.49745301298003</c:v>
                </c:pt>
                <c:pt idx="335">
                  <c:v>396.44745301298008</c:v>
                </c:pt>
                <c:pt idx="336">
                  <c:v>396.39745301298012</c:v>
                </c:pt>
                <c:pt idx="337">
                  <c:v>396.34745301298017</c:v>
                </c:pt>
                <c:pt idx="338">
                  <c:v>396.29745301298021</c:v>
                </c:pt>
                <c:pt idx="339">
                  <c:v>396.24745301298026</c:v>
                </c:pt>
                <c:pt idx="340">
                  <c:v>396.1974530129803</c:v>
                </c:pt>
                <c:pt idx="341">
                  <c:v>396.14745301298035</c:v>
                </c:pt>
                <c:pt idx="342">
                  <c:v>396.0974530129804</c:v>
                </c:pt>
                <c:pt idx="343">
                  <c:v>396.04745301298044</c:v>
                </c:pt>
                <c:pt idx="344">
                  <c:v>395.99745301298049</c:v>
                </c:pt>
                <c:pt idx="345">
                  <c:v>395.94745301298053</c:v>
                </c:pt>
                <c:pt idx="346">
                  <c:v>395.89745301298058</c:v>
                </c:pt>
                <c:pt idx="347">
                  <c:v>395.84745301298062</c:v>
                </c:pt>
                <c:pt idx="348">
                  <c:v>395.79745301298067</c:v>
                </c:pt>
                <c:pt idx="349">
                  <c:v>395.74745301298071</c:v>
                </c:pt>
                <c:pt idx="350">
                  <c:v>395.69745301298076</c:v>
                </c:pt>
                <c:pt idx="351">
                  <c:v>395.6474530129808</c:v>
                </c:pt>
                <c:pt idx="352">
                  <c:v>395.59745301298085</c:v>
                </c:pt>
                <c:pt idx="353">
                  <c:v>395.5474530129809</c:v>
                </c:pt>
                <c:pt idx="354">
                  <c:v>395.49745301298094</c:v>
                </c:pt>
                <c:pt idx="355">
                  <c:v>395.44745301298099</c:v>
                </c:pt>
                <c:pt idx="356">
                  <c:v>395.39745301298103</c:v>
                </c:pt>
                <c:pt idx="357">
                  <c:v>395.34745301298108</c:v>
                </c:pt>
                <c:pt idx="358">
                  <c:v>395.29745301298112</c:v>
                </c:pt>
                <c:pt idx="359">
                  <c:v>395.24745301298117</c:v>
                </c:pt>
                <c:pt idx="360">
                  <c:v>395.19745301298121</c:v>
                </c:pt>
                <c:pt idx="361">
                  <c:v>395.14745301298126</c:v>
                </c:pt>
                <c:pt idx="362">
                  <c:v>395.0974530129813</c:v>
                </c:pt>
                <c:pt idx="363">
                  <c:v>395.04745301298135</c:v>
                </c:pt>
                <c:pt idx="364">
                  <c:v>394.9974530129814</c:v>
                </c:pt>
                <c:pt idx="365">
                  <c:v>394.94745301298144</c:v>
                </c:pt>
                <c:pt idx="366">
                  <c:v>394.89745301298149</c:v>
                </c:pt>
                <c:pt idx="367">
                  <c:v>394.84745301298153</c:v>
                </c:pt>
                <c:pt idx="368">
                  <c:v>394.79745301298158</c:v>
                </c:pt>
                <c:pt idx="369">
                  <c:v>394.74745301298162</c:v>
                </c:pt>
                <c:pt idx="370">
                  <c:v>394.69745301298167</c:v>
                </c:pt>
                <c:pt idx="371">
                  <c:v>394.64745301298171</c:v>
                </c:pt>
                <c:pt idx="372">
                  <c:v>394.59745301298176</c:v>
                </c:pt>
                <c:pt idx="373">
                  <c:v>394.5474530129818</c:v>
                </c:pt>
                <c:pt idx="374">
                  <c:v>394.49745301298185</c:v>
                </c:pt>
                <c:pt idx="375">
                  <c:v>394.4474530129819</c:v>
                </c:pt>
                <c:pt idx="376">
                  <c:v>394.39745301298194</c:v>
                </c:pt>
                <c:pt idx="377">
                  <c:v>394.34745301298199</c:v>
                </c:pt>
                <c:pt idx="378">
                  <c:v>394.29745301298203</c:v>
                </c:pt>
                <c:pt idx="379">
                  <c:v>394.24745301298208</c:v>
                </c:pt>
                <c:pt idx="380">
                  <c:v>394.19745301298212</c:v>
                </c:pt>
                <c:pt idx="381">
                  <c:v>394.14745301298217</c:v>
                </c:pt>
                <c:pt idx="382">
                  <c:v>394.09745301298221</c:v>
                </c:pt>
                <c:pt idx="383">
                  <c:v>394.04745301298226</c:v>
                </c:pt>
                <c:pt idx="384">
                  <c:v>393.99745301298231</c:v>
                </c:pt>
                <c:pt idx="385">
                  <c:v>393.94745301298235</c:v>
                </c:pt>
                <c:pt idx="386">
                  <c:v>393.8974530129824</c:v>
                </c:pt>
                <c:pt idx="387">
                  <c:v>393.84745301298244</c:v>
                </c:pt>
                <c:pt idx="388">
                  <c:v>393.79745301298249</c:v>
                </c:pt>
                <c:pt idx="389">
                  <c:v>393.74745301298253</c:v>
                </c:pt>
                <c:pt idx="390">
                  <c:v>393.69745301298258</c:v>
                </c:pt>
                <c:pt idx="391">
                  <c:v>393.64745301298262</c:v>
                </c:pt>
                <c:pt idx="392">
                  <c:v>393.59745301298267</c:v>
                </c:pt>
                <c:pt idx="393">
                  <c:v>393.54745301298271</c:v>
                </c:pt>
                <c:pt idx="394">
                  <c:v>393.49745301298276</c:v>
                </c:pt>
                <c:pt idx="395">
                  <c:v>393.44745301298281</c:v>
                </c:pt>
                <c:pt idx="396">
                  <c:v>393.39745301298285</c:v>
                </c:pt>
                <c:pt idx="397">
                  <c:v>393.3474530129829</c:v>
                </c:pt>
                <c:pt idx="398">
                  <c:v>393.29745301298294</c:v>
                </c:pt>
                <c:pt idx="399">
                  <c:v>393.24745301298299</c:v>
                </c:pt>
                <c:pt idx="400">
                  <c:v>393.19745301298303</c:v>
                </c:pt>
                <c:pt idx="401">
                  <c:v>393.14745301298308</c:v>
                </c:pt>
                <c:pt idx="402">
                  <c:v>393.09745301298312</c:v>
                </c:pt>
                <c:pt idx="403">
                  <c:v>393.04745301298317</c:v>
                </c:pt>
                <c:pt idx="404">
                  <c:v>392.99745301298321</c:v>
                </c:pt>
                <c:pt idx="405">
                  <c:v>392.94745301298326</c:v>
                </c:pt>
                <c:pt idx="406">
                  <c:v>392.89745301298331</c:v>
                </c:pt>
                <c:pt idx="407">
                  <c:v>392.84745301298335</c:v>
                </c:pt>
                <c:pt idx="408">
                  <c:v>392.7974530129834</c:v>
                </c:pt>
                <c:pt idx="409">
                  <c:v>392.74745301298344</c:v>
                </c:pt>
                <c:pt idx="410">
                  <c:v>392.69745301298349</c:v>
                </c:pt>
                <c:pt idx="411">
                  <c:v>392.64745301298353</c:v>
                </c:pt>
                <c:pt idx="412">
                  <c:v>392.59745301298358</c:v>
                </c:pt>
                <c:pt idx="413">
                  <c:v>392.54745301298362</c:v>
                </c:pt>
                <c:pt idx="414">
                  <c:v>392.49745301298367</c:v>
                </c:pt>
                <c:pt idx="415">
                  <c:v>392.44745301298371</c:v>
                </c:pt>
                <c:pt idx="416">
                  <c:v>392.39745301298376</c:v>
                </c:pt>
                <c:pt idx="417">
                  <c:v>392.34745301298381</c:v>
                </c:pt>
                <c:pt idx="418">
                  <c:v>392.29745301298385</c:v>
                </c:pt>
                <c:pt idx="419">
                  <c:v>392.2474530129839</c:v>
                </c:pt>
                <c:pt idx="420">
                  <c:v>392.19745301298394</c:v>
                </c:pt>
                <c:pt idx="421">
                  <c:v>392.14745301298399</c:v>
                </c:pt>
                <c:pt idx="422">
                  <c:v>392.09745301298403</c:v>
                </c:pt>
                <c:pt idx="423">
                  <c:v>392.04745301298408</c:v>
                </c:pt>
                <c:pt idx="424">
                  <c:v>391.99745301298412</c:v>
                </c:pt>
                <c:pt idx="425">
                  <c:v>391.94745301298417</c:v>
                </c:pt>
                <c:pt idx="426">
                  <c:v>391.89745301298422</c:v>
                </c:pt>
                <c:pt idx="427">
                  <c:v>391.84745301298426</c:v>
                </c:pt>
                <c:pt idx="428">
                  <c:v>391.79745301298431</c:v>
                </c:pt>
                <c:pt idx="429">
                  <c:v>391.74745301298435</c:v>
                </c:pt>
                <c:pt idx="430">
                  <c:v>391.6974530129844</c:v>
                </c:pt>
                <c:pt idx="431">
                  <c:v>391.64745301298444</c:v>
                </c:pt>
                <c:pt idx="432">
                  <c:v>391.59745301298449</c:v>
                </c:pt>
                <c:pt idx="433">
                  <c:v>391.54745301298453</c:v>
                </c:pt>
                <c:pt idx="434">
                  <c:v>391.49745301298458</c:v>
                </c:pt>
                <c:pt idx="435">
                  <c:v>391.44745301298462</c:v>
                </c:pt>
                <c:pt idx="436">
                  <c:v>391.39745301298467</c:v>
                </c:pt>
                <c:pt idx="437">
                  <c:v>391.34745301298472</c:v>
                </c:pt>
                <c:pt idx="438">
                  <c:v>391.29745301298476</c:v>
                </c:pt>
                <c:pt idx="439">
                  <c:v>391.24745301298481</c:v>
                </c:pt>
                <c:pt idx="440">
                  <c:v>391.19745301298485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6.0829655887780927E-73</c:v>
                </c:pt>
                <c:pt idx="1">
                  <c:v>2.2003926094991993E-72</c:v>
                </c:pt>
                <c:pt idx="2">
                  <c:v>7.9208277895445591E-72</c:v>
                </c:pt>
                <c:pt idx="3">
                  <c:v>2.8374390437783285E-71</c:v>
                </c:pt>
                <c:pt idx="4">
                  <c:v>1.0115051197790699E-70</c:v>
                </c:pt>
                <c:pt idx="5">
                  <c:v>3.5883533814802674E-70</c:v>
                </c:pt>
                <c:pt idx="6">
                  <c:v>1.2667995547087386E-69</c:v>
                </c:pt>
                <c:pt idx="7">
                  <c:v>4.450473033480568E-69</c:v>
                </c:pt>
                <c:pt idx="8">
                  <c:v>1.5559298811639913E-68</c:v>
                </c:pt>
                <c:pt idx="9">
                  <c:v>5.4132669511107417E-68</c:v>
                </c:pt>
                <c:pt idx="10">
                  <c:v>1.8741935689190248E-67</c:v>
                </c:pt>
                <c:pt idx="11">
                  <c:v>6.4573602767867914E-67</c:v>
                </c:pt>
                <c:pt idx="12">
                  <c:v>2.214018104407923E-66</c:v>
                </c:pt>
                <c:pt idx="13">
                  <c:v>7.5542767934756224E-66</c:v>
                </c:pt>
                <c:pt idx="14">
                  <c:v>2.5650166881814037E-65</c:v>
                </c:pt>
                <c:pt idx="15">
                  <c:v>8.6670853243764193E-65</c:v>
                </c:pt>
                <c:pt idx="16">
                  <c:v>2.9143487748692874E-64</c:v>
                </c:pt>
                <c:pt idx="17">
                  <c:v>9.7520417774307957E-64</c:v>
                </c:pt>
                <c:pt idx="18">
                  <c:v>3.2473952950560665E-63</c:v>
                </c:pt>
                <c:pt idx="19">
                  <c:v>1.0761190926649271E-62</c:v>
                </c:pt>
                <c:pt idx="20">
                  <c:v>3.5487147537357515E-62</c:v>
                </c:pt>
                <c:pt idx="21">
                  <c:v>1.1645748932836871E-61</c:v>
                </c:pt>
                <c:pt idx="22">
                  <c:v>3.8032014473673025E-61</c:v>
                </c:pt>
                <c:pt idx="23">
                  <c:v>1.2359952789917183E-60</c:v>
                </c:pt>
                <c:pt idx="24">
                  <c:v>3.9973287746629784E-60</c:v>
                </c:pt>
                <c:pt idx="25">
                  <c:v>1.2864961871361176E-59</c:v>
                </c:pt>
                <c:pt idx="26">
                  <c:v>4.1203367574909852E-59</c:v>
                </c:pt>
                <c:pt idx="27">
                  <c:v>1.3132351468790095E-58</c:v>
                </c:pt>
                <c:pt idx="28">
                  <c:v>4.1652191651016477E-58</c:v>
                </c:pt>
                <c:pt idx="29">
                  <c:v>1.3146761798592358E-57</c:v>
                </c:pt>
                <c:pt idx="30">
                  <c:v>4.1293843356775937E-57</c:v>
                </c:pt>
                <c:pt idx="31">
                  <c:v>1.2907359117832984E-56</c:v>
                </c:pt>
                <c:pt idx="32">
                  <c:v>4.0149029945356095E-56</c:v>
                </c:pt>
                <c:pt idx="33">
                  <c:v>1.2427915604291174E-55</c:v>
                </c:pt>
                <c:pt idx="34">
                  <c:v>3.8283101056664821E-55</c:v>
                </c:pt>
                <c:pt idx="35">
                  <c:v>1.1735497354719867E-54</c:v>
                </c:pt>
                <c:pt idx="36">
                  <c:v>3.5799871320736718E-54</c:v>
                </c:pt>
                <c:pt idx="37">
                  <c:v>1.0867934367260301E-53</c:v>
                </c:pt>
                <c:pt idx="38">
                  <c:v>3.2832059339997676E-53</c:v>
                </c:pt>
                <c:pt idx="39">
                  <c:v>9.8704014503801179E-53</c:v>
                </c:pt>
                <c:pt idx="40">
                  <c:v>2.9529567422756971E-52</c:v>
                </c:pt>
                <c:pt idx="41">
                  <c:v>8.7915394459917254E-52</c:v>
                </c:pt>
                <c:pt idx="42">
                  <c:v>2.6047038302903573E-51</c:v>
                </c:pt>
                <c:pt idx="43">
                  <c:v>7.6795777908090562E-51</c:v>
                </c:pt>
                <c:pt idx="44">
                  <c:v>2.2532112705655256E-50</c:v>
                </c:pt>
                <c:pt idx="45">
                  <c:v>6.5788814640389422E-50</c:v>
                </c:pt>
                <c:pt idx="46">
                  <c:v>1.9115593378057779E-49</c:v>
                </c:pt>
                <c:pt idx="47">
                  <c:v>5.527249659969023E-49</c:v>
                </c:pt>
                <c:pt idx="48">
                  <c:v>1.5904351124453772E-48</c:v>
                </c:pt>
                <c:pt idx="49">
                  <c:v>4.5541612572875651E-48</c:v>
                </c:pt>
                <c:pt idx="50">
                  <c:v>1.2977362296064076E-47</c:v>
                </c:pt>
                <c:pt idx="51">
                  <c:v>3.6800187355434804E-47</c:v>
                </c:pt>
                <c:pt idx="52">
                  <c:v>1.0384825561396E-46</c:v>
                </c:pt>
                <c:pt idx="53">
                  <c:v>2.9163118174390715E-46</c:v>
                </c:pt>
                <c:pt idx="54">
                  <c:v>8.1499376295392244E-46</c:v>
                </c:pt>
                <c:pt idx="55">
                  <c:v>2.2665233013865011E-45</c:v>
                </c:pt>
                <c:pt idx="56">
                  <c:v>6.2726588317132172E-45</c:v>
                </c:pt>
                <c:pt idx="57">
                  <c:v>1.7275424243651137E-44</c:v>
                </c:pt>
                <c:pt idx="58">
                  <c:v>4.7346878446199193E-44</c:v>
                </c:pt>
                <c:pt idx="59">
                  <c:v>1.291336888145081E-43</c:v>
                </c:pt>
                <c:pt idx="60">
                  <c:v>3.5048814959733817E-43</c:v>
                </c:pt>
                <c:pt idx="61">
                  <c:v>9.4665709801965475E-43</c:v>
                </c:pt>
                <c:pt idx="62">
                  <c:v>2.5444717193033294E-42</c:v>
                </c:pt>
                <c:pt idx="63">
                  <c:v>6.8059403204513132E-42</c:v>
                </c:pt>
                <c:pt idx="64">
                  <c:v>1.8116079611362003E-41</c:v>
                </c:pt>
                <c:pt idx="65">
                  <c:v>4.7987251941227895E-41</c:v>
                </c:pt>
                <c:pt idx="66">
                  <c:v>1.2649492894209352E-40</c:v>
                </c:pt>
                <c:pt idx="67">
                  <c:v>3.318225728170243E-40</c:v>
                </c:pt>
                <c:pt idx="68">
                  <c:v>8.66212233394228E-40</c:v>
                </c:pt>
                <c:pt idx="69">
                  <c:v>2.2502370712716132E-39</c:v>
                </c:pt>
                <c:pt idx="70">
                  <c:v>5.8172511350750574E-39</c:v>
                </c:pt>
                <c:pt idx="71">
                  <c:v>1.49655584181522E-38</c:v>
                </c:pt>
                <c:pt idx="72">
                  <c:v>3.8313657775955748E-38</c:v>
                </c:pt>
                <c:pt idx="73">
                  <c:v>9.7611251397794643E-38</c:v>
                </c:pt>
                <c:pt idx="74">
                  <c:v>2.4747522116207297E-37</c:v>
                </c:pt>
                <c:pt idx="75">
                  <c:v>6.2438022109655888E-37</c:v>
                </c:pt>
                <c:pt idx="76">
                  <c:v>1.5676609089929548E-36</c:v>
                </c:pt>
                <c:pt idx="77">
                  <c:v>3.9168838778361829E-36</c:v>
                </c:pt>
                <c:pt idx="78">
                  <c:v>9.7390106215978501E-36</c:v>
                </c:pt>
                <c:pt idx="79">
                  <c:v>2.4097642561002116E-35</c:v>
                </c:pt>
                <c:pt idx="80">
                  <c:v>5.9336216773178481E-35</c:v>
                </c:pt>
                <c:pt idx="81">
                  <c:v>1.4539541877066574E-34</c:v>
                </c:pt>
                <c:pt idx="82">
                  <c:v>3.545415739330952E-34</c:v>
                </c:pt>
                <c:pt idx="83">
                  <c:v>8.6033816671095856E-34</c:v>
                </c:pt>
                <c:pt idx="84">
                  <c:v>2.0775753636555997E-33</c:v>
                </c:pt>
                <c:pt idx="85">
                  <c:v>4.992636636908434E-33</c:v>
                </c:pt>
                <c:pt idx="86">
                  <c:v>1.1939570592404806E-32</c:v>
                </c:pt>
                <c:pt idx="87">
                  <c:v>2.841404288420652E-32</c:v>
                </c:pt>
                <c:pt idx="88">
                  <c:v>6.7291921742756241E-32</c:v>
                </c:pt>
                <c:pt idx="89">
                  <c:v>1.5859095211444157E-31</c:v>
                </c:pt>
                <c:pt idx="90">
                  <c:v>3.719456272701018E-31</c:v>
                </c:pt>
                <c:pt idx="91">
                  <c:v>8.680926595318095E-31</c:v>
                </c:pt>
                <c:pt idx="92">
                  <c:v>2.0162217069455747E-30</c:v>
                </c:pt>
                <c:pt idx="93">
                  <c:v>4.6601088820560307E-30</c:v>
                </c:pt>
                <c:pt idx="94">
                  <c:v>1.0718633402370879E-29</c:v>
                </c:pt>
                <c:pt idx="95">
                  <c:v>2.4533999192331351E-29</c:v>
                </c:pt>
                <c:pt idx="96">
                  <c:v>5.5883403900429291E-29</c:v>
                </c:pt>
                <c:pt idx="97">
                  <c:v>1.2667267211035302E-28</c:v>
                </c:pt>
                <c:pt idx="98">
                  <c:v>2.8573838649612311E-28</c:v>
                </c:pt>
                <c:pt idx="99">
                  <c:v>6.4141604530978166E-28</c:v>
                </c:pt>
                <c:pt idx="100">
                  <c:v>1.4328364704430179E-27</c:v>
                </c:pt>
                <c:pt idx="101">
                  <c:v>3.1852168923997864E-27</c:v>
                </c:pt>
                <c:pt idx="102">
                  <c:v>7.0463947439663576E-27</c:v>
                </c:pt>
                <c:pt idx="103">
                  <c:v>1.5512453882494916E-26</c:v>
                </c:pt>
                <c:pt idx="104">
                  <c:v>3.3984400517686703E-26</c:v>
                </c:pt>
                <c:pt idx="105">
                  <c:v>7.4090802550285617E-26</c:v>
                </c:pt>
                <c:pt idx="106">
                  <c:v>1.6074392196586802E-25</c:v>
                </c:pt>
                <c:pt idx="107">
                  <c:v>3.4704868038357341E-25</c:v>
                </c:pt>
                <c:pt idx="108">
                  <c:v>7.4564448494972886E-25</c:v>
                </c:pt>
                <c:pt idx="109">
                  <c:v>1.5942587097099961E-24</c:v>
                </c:pt>
                <c:pt idx="110">
                  <c:v>3.3921212084520326E-24</c:v>
                </c:pt>
                <c:pt idx="111">
                  <c:v>7.1823985735663126E-24</c:v>
                </c:pt>
                <c:pt idx="112">
                  <c:v>1.5133982137587599E-23</c:v>
                </c:pt>
                <c:pt idx="113">
                  <c:v>3.1733831246476176E-23</c:v>
                </c:pt>
                <c:pt idx="114">
                  <c:v>6.6218200495959876E-23</c:v>
                </c:pt>
                <c:pt idx="115">
                  <c:v>1.3750478667832606E-22</c:v>
                </c:pt>
                <c:pt idx="116">
                  <c:v>2.8414749681024515E-22</c:v>
                </c:pt>
                <c:pt idx="117">
                  <c:v>5.8432629196756913E-22</c:v>
                </c:pt>
                <c:pt idx="118">
                  <c:v>1.1957836118045294E-21</c:v>
                </c:pt>
                <c:pt idx="119">
                  <c:v>2.4352039633763102E-21</c:v>
                </c:pt>
                <c:pt idx="120">
                  <c:v>4.9351875582146342E-21</c:v>
                </c:pt>
                <c:pt idx="121">
                  <c:v>9.9530814585863777E-21</c:v>
                </c:pt>
                <c:pt idx="122">
                  <c:v>1.997547108781579E-20</c:v>
                </c:pt>
                <c:pt idx="123">
                  <c:v>3.9895331456564004E-20</c:v>
                </c:pt>
                <c:pt idx="124">
                  <c:v>7.9292607683496071E-20</c:v>
                </c:pt>
                <c:pt idx="125">
                  <c:v>1.5682991221512118E-19</c:v>
                </c:pt>
                <c:pt idx="126">
                  <c:v>3.0868155098479393E-19</c:v>
                </c:pt>
                <c:pt idx="127">
                  <c:v>6.0461375575296255E-19</c:v>
                </c:pt>
                <c:pt idx="128">
                  <c:v>1.1785036973274473E-18</c:v>
                </c:pt>
                <c:pt idx="129">
                  <c:v>2.2859643366766672E-18</c:v>
                </c:pt>
                <c:pt idx="130">
                  <c:v>4.4125895042505648E-18</c:v>
                </c:pt>
                <c:pt idx="131">
                  <c:v>8.4762387359851083E-18</c:v>
                </c:pt>
                <c:pt idx="132">
                  <c:v>1.6203111050558569E-17</c:v>
                </c:pt>
                <c:pt idx="133">
                  <c:v>3.0823305619693724E-17</c:v>
                </c:pt>
                <c:pt idx="134">
                  <c:v>5.8350635723238313E-17</c:v>
                </c:pt>
                <c:pt idx="135">
                  <c:v>1.0992527156840483E-16</c:v>
                </c:pt>
                <c:pt idx="136">
                  <c:v>2.0607963575998266E-16</c:v>
                </c:pt>
                <c:pt idx="137">
                  <c:v>3.844662171639778E-16</c:v>
                </c:pt>
                <c:pt idx="138">
                  <c:v>7.1378409544263881E-16</c:v>
                </c:pt>
                <c:pt idx="139">
                  <c:v>1.3187459065917013E-15</c:v>
                </c:pt>
                <c:pt idx="140">
                  <c:v>2.4246047858076132E-15</c:v>
                </c:pt>
                <c:pt idx="141">
                  <c:v>4.4361514771749114E-15</c:v>
                </c:pt>
                <c:pt idx="142">
                  <c:v>8.0771351912918025E-15</c:v>
                </c:pt>
                <c:pt idx="143">
                  <c:v>1.4635039953337765E-14</c:v>
                </c:pt>
                <c:pt idx="144">
                  <c:v>2.6388581671158773E-14</c:v>
                </c:pt>
                <c:pt idx="145">
                  <c:v>4.7350411782401393E-14</c:v>
                </c:pt>
                <c:pt idx="146">
                  <c:v>8.4550668865427274E-14</c:v>
                </c:pt>
                <c:pt idx="147">
                  <c:v>1.5024357557325307E-13</c:v>
                </c:pt>
                <c:pt idx="148">
                  <c:v>2.6568090949144138E-13</c:v>
                </c:pt>
                <c:pt idx="149">
                  <c:v>4.6753094750270495E-13</c:v>
                </c:pt>
                <c:pt idx="150">
                  <c:v>8.1873989632097392E-13</c:v>
                </c:pt>
                <c:pt idx="151">
                  <c:v>1.4268132024259795E-12</c:v>
                </c:pt>
                <c:pt idx="152">
                  <c:v>2.4744225254807851E-12</c:v>
                </c:pt>
                <c:pt idx="153">
                  <c:v>4.2703766078019299E-12</c:v>
                </c:pt>
                <c:pt idx="154">
                  <c:v>7.3340534386989868E-12</c:v>
                </c:pt>
                <c:pt idx="155">
                  <c:v>1.2534515113154936E-11</c:v>
                </c:pt>
                <c:pt idx="156">
                  <c:v>2.1318496974074391E-11</c:v>
                </c:pt>
                <c:pt idx="157">
                  <c:v>3.6082049814108529E-11</c:v>
                </c:pt>
                <c:pt idx="158">
                  <c:v>6.0773100970278471E-11</c:v>
                </c:pt>
                <c:pt idx="159">
                  <c:v>1.0186316540943889E-10</c:v>
                </c:pt>
                <c:pt idx="160">
                  <c:v>1.6990592122321598E-10</c:v>
                </c:pt>
                <c:pt idx="161">
                  <c:v>2.8202358989626684E-10</c:v>
                </c:pt>
                <c:pt idx="162">
                  <c:v>4.6585196772185359E-10</c:v>
                </c:pt>
                <c:pt idx="163">
                  <c:v>7.6576587293700976E-10</c:v>
                </c:pt>
                <c:pt idx="164">
                  <c:v>1.2526497521598239E-9</c:v>
                </c:pt>
                <c:pt idx="165">
                  <c:v>2.0391486284452783E-9</c:v>
                </c:pt>
                <c:pt idx="166">
                  <c:v>3.3033430861268949E-9</c:v>
                </c:pt>
                <c:pt idx="167">
                  <c:v>5.3252997464500023E-9</c:v>
                </c:pt>
                <c:pt idx="168">
                  <c:v>8.5431889101558471E-9</c:v>
                </c:pt>
                <c:pt idx="169">
                  <c:v>1.3638968837836162E-8</c:v>
                </c:pt>
                <c:pt idx="170">
                  <c:v>2.1668489610280905E-8</c:v>
                </c:pt>
                <c:pt idx="171">
                  <c:v>3.4257945868124518E-8</c:v>
                </c:pt>
                <c:pt idx="172">
                  <c:v>5.3898859189144684E-8</c:v>
                </c:pt>
                <c:pt idx="173">
                  <c:v>8.4388526363608007E-8</c:v>
                </c:pt>
                <c:pt idx="174">
                  <c:v>1.3148397002658909E-7</c:v>
                </c:pt>
                <c:pt idx="175">
                  <c:v>2.03867402692671E-7</c:v>
                </c:pt>
                <c:pt idx="176">
                  <c:v>3.1456351341202125E-7</c:v>
                </c:pt>
                <c:pt idx="177">
                  <c:v>4.8300817292435591E-7</c:v>
                </c:pt>
                <c:pt idx="178">
                  <c:v>7.3805068505857542E-7</c:v>
                </c:pt>
                <c:pt idx="179">
                  <c:v>1.1222858093707189E-6</c:v>
                </c:pt>
                <c:pt idx="180">
                  <c:v>1.6982684094127534E-6</c:v>
                </c:pt>
                <c:pt idx="181">
                  <c:v>2.5573770663886025E-6</c:v>
                </c:pt>
                <c:pt idx="182">
                  <c:v>3.8323818711594327E-6</c:v>
                </c:pt>
                <c:pt idx="183">
                  <c:v>5.7151596090368623E-6</c:v>
                </c:pt>
                <c:pt idx="184">
                  <c:v>8.4815167813980994E-6</c:v>
                </c:pt>
                <c:pt idx="185">
                  <c:v>1.2525765115206741E-5</c:v>
                </c:pt>
                <c:pt idx="186">
                  <c:v>1.8408592195559999E-5</c:v>
                </c:pt>
                <c:pt idx="187">
                  <c:v>2.6922938926088158E-5</c:v>
                </c:pt>
                <c:pt idx="188">
                  <c:v>3.9184104928926451E-5</c:v>
                </c:pt>
                <c:pt idx="189">
                  <c:v>5.675223522005173E-5</c:v>
                </c:pt>
                <c:pt idx="190">
                  <c:v>8.1797793212597442E-5</c:v>
                </c:pt>
                <c:pt idx="191">
                  <c:v>1.1732370760397501E-4</c:v>
                </c:pt>
                <c:pt idx="192">
                  <c:v>1.6746171949343623E-4</c:v>
                </c:pt>
                <c:pt idx="193">
                  <c:v>2.3786518926580314E-4</c:v>
                </c:pt>
                <c:pt idx="194">
                  <c:v>3.3622639787891906E-4</c:v>
                </c:pt>
                <c:pt idx="195">
                  <c:v>4.7295334583268592E-4</c:v>
                </c:pt>
                <c:pt idx="196">
                  <c:v>6.6204936311220128E-4</c:v>
                </c:pt>
                <c:pt idx="197">
                  <c:v>9.222486277828206E-4</c:v>
                </c:pt>
                <c:pt idx="198">
                  <c:v>1.2784720531134838E-3</c:v>
                </c:pt>
                <c:pt idx="199">
                  <c:v>1.7636809981859695E-3</c:v>
                </c:pt>
                <c:pt idx="200">
                  <c:v>2.4212208683912157E-3</c:v>
                </c:pt>
                <c:pt idx="201">
                  <c:v>3.3077627842362112E-3</c:v>
                </c:pt>
                <c:pt idx="202">
                  <c:v>4.4969688625820566E-3</c:v>
                </c:pt>
                <c:pt idx="203">
                  <c:v>6.0840248604617769E-3</c:v>
                </c:pt>
                <c:pt idx="204">
                  <c:v>8.1912023606880453E-3</c:v>
                </c:pt>
                <c:pt idx="205">
                  <c:v>1.0974630471541919E-2</c:v>
                </c:pt>
                <c:pt idx="206">
                  <c:v>1.4632473033873827E-2</c:v>
                </c:pt>
                <c:pt idx="207">
                  <c:v>1.9414720135439944E-2</c:v>
                </c:pt>
                <c:pt idx="208">
                  <c:v>2.5634810556101104E-2</c:v>
                </c:pt>
                <c:pt idx="209">
                  <c:v>3.3683302510919277E-2</c:v>
                </c:pt>
                <c:pt idx="210">
                  <c:v>4.4043801310798027E-2</c:v>
                </c:pt>
                <c:pt idx="211">
                  <c:v>5.7311331642626244E-2</c:v>
                </c:pt>
                <c:pt idx="212">
                  <c:v>7.4213306210324348E-2</c:v>
                </c:pt>
                <c:pt idx="213">
                  <c:v>9.5633188522792859E-2</c:v>
                </c:pt>
                <c:pt idx="214">
                  <c:v>0.12263687278829738</c:v>
                </c:pt>
                <c:pt idx="215">
                  <c:v>0.15650170557539322</c:v>
                </c:pt>
                <c:pt idx="216">
                  <c:v>0.19874795004164264</c:v>
                </c:pt>
                <c:pt idx="217">
                  <c:v>0.25117234282136575</c:v>
                </c:pt>
                <c:pt idx="218">
                  <c:v>0.31588321591424851</c:v>
                </c:pt>
                <c:pt idx="219">
                  <c:v>0.39533645236785248</c:v>
                </c:pt>
                <c:pt idx="220">
                  <c:v>0.4923713181895375</c:v>
                </c:pt>
                <c:pt idx="221">
                  <c:v>0.61024496879444701</c:v>
                </c:pt>
                <c:pt idx="222">
                  <c:v>0.75266417372226013</c:v>
                </c:pt>
                <c:pt idx="223">
                  <c:v>0.92381254810808633</c:v>
                </c:pt>
                <c:pt idx="224">
                  <c:v>1.1283713357270195</c:v>
                </c:pt>
                <c:pt idx="225">
                  <c:v>1.3715315709717619</c:v>
                </c:pt>
                <c:pt idx="226">
                  <c:v>1.6589952725676633</c:v>
                </c:pt>
                <c:pt idx="227">
                  <c:v>1.9969632084549738</c:v>
                </c:pt>
                <c:pt idx="228">
                  <c:v>2.3921067382102805</c:v>
                </c:pt>
                <c:pt idx="229">
                  <c:v>2.8515213057023217</c:v>
                </c:pt>
                <c:pt idx="230">
                  <c:v>3.3826593382401229</c:v>
                </c:pt>
                <c:pt idx="231">
                  <c:v>3.9932406246273113</c:v>
                </c:pt>
                <c:pt idx="232">
                  <c:v>4.6911387047229312</c:v>
                </c:pt>
                <c:pt idx="233">
                  <c:v>5.4842424133993797</c:v>
                </c:pt>
                <c:pt idx="234">
                  <c:v>6.3802924814979072</c:v>
                </c:pt>
                <c:pt idx="235">
                  <c:v>7.3866939968372272</c:v>
                </c:pt>
                <c:pt idx="236">
                  <c:v>8.5103065519101264</c:v>
                </c:pt>
                <c:pt idx="237">
                  <c:v>9.7572150244719236</c:v>
                </c:pt>
                <c:pt idx="238">
                  <c:v>11.132485116068013</c:v>
                </c:pt>
                <c:pt idx="239">
                  <c:v>12.639908965888599</c:v>
                </c:pt>
                <c:pt idx="240">
                  <c:v>14.281747309510076</c:v>
                </c:pt>
                <c:pt idx="241">
                  <c:v>16.058475704371748</c:v>
                </c:pt>
                <c:pt idx="242">
                  <c:v>17.968543232984835</c:v>
                </c:pt>
                <c:pt idx="243">
                  <c:v>20.008152757158634</c:v>
                </c:pt>
                <c:pt idx="244">
                  <c:v>22.171072171319288</c:v>
                </c:pt>
                <c:pt idx="245">
                  <c:v>24.448486136568661</c:v>
                </c:pt>
                <c:pt idx="246">
                  <c:v>26.82889742658185</c:v>
                </c:pt>
                <c:pt idx="247">
                  <c:v>29.298086253407753</c:v>
                </c:pt>
                <c:pt idx="248">
                  <c:v>31.839134755166654</c:v>
                </c:pt>
                <c:pt idx="249">
                  <c:v>34.432522228346855</c:v>
                </c:pt>
                <c:pt idx="250">
                  <c:v>37.056294706659202</c:v>
                </c:pt>
                <c:pt idx="251">
                  <c:v>39.686310180357815</c:v>
                </c:pt>
                <c:pt idx="252">
                  <c:v>42.296558190197537</c:v>
                </c:pt>
                <c:pt idx="253">
                  <c:v>44.859549813591229</c:v>
                </c:pt>
                <c:pt idx="254">
                  <c:v>47.34677129743875</c:v>
                </c:pt>
                <c:pt idx="255">
                  <c:v>49.72919190361231</c:v>
                </c:pt>
                <c:pt idx="256">
                  <c:v>51.977814045120724</c:v>
                </c:pt>
                <c:pt idx="257">
                  <c:v>54.064251627710192</c:v>
                </c:pt>
                <c:pt idx="258">
                  <c:v>55.961320788616177</c:v>
                </c:pt>
                <c:pt idx="259">
                  <c:v>57.643626041427872</c:v>
                </c:pt>
                <c:pt idx="260">
                  <c:v>59.08812427191782</c:v>
                </c:pt>
                <c:pt idx="261">
                  <c:v>60.274649135573114</c:v>
                </c:pt>
                <c:pt idx="262">
                  <c:v>61.186379203858522</c:v>
                </c:pt>
                <c:pt idx="263">
                  <c:v>61.810234680166879</c:v>
                </c:pt>
                <c:pt idx="264">
                  <c:v>62.137189611608385</c:v>
                </c:pt>
                <c:pt idx="265">
                  <c:v>62.162489180887768</c:v>
                </c:pt>
                <c:pt idx="266">
                  <c:v>61.885764766622479</c:v>
                </c:pt>
                <c:pt idx="267">
                  <c:v>61.311042880368532</c:v>
                </c:pt>
                <c:pt idx="268">
                  <c:v>60.446647677501829</c:v>
                </c:pt>
                <c:pt idx="269">
                  <c:v>59.305000341158092</c:v>
                </c:pt>
                <c:pt idx="270">
                  <c:v>57.902322097169815</c:v>
                </c:pt>
                <c:pt idx="271">
                  <c:v>56.258250784459463</c:v>
                </c:pt>
                <c:pt idx="272">
                  <c:v>54.395383646175453</c:v>
                </c:pt>
                <c:pt idx="273">
                  <c:v>52.33876121079421</c:v>
                </c:pt>
                <c:pt idx="274">
                  <c:v>50.115308716025105</c:v>
                </c:pt>
                <c:pt idx="275">
                  <c:v>47.753252439769064</c:v>
                </c:pt>
                <c:pt idx="276">
                  <c:v>45.281528523177343</c:v>
                </c:pt>
                <c:pt idx="277">
                  <c:v>42.729201416008053</c:v>
                </c:pt>
                <c:pt idx="278">
                  <c:v>40.12490799039297</c:v>
                </c:pt>
                <c:pt idx="279">
                  <c:v>37.496341729979655</c:v>
                </c:pt>
                <c:pt idx="280">
                  <c:v>34.869789304056475</c:v>
                </c:pt>
                <c:pt idx="281">
                  <c:v>32.26972939410458</c:v>
                </c:pt>
                <c:pt idx="282">
                  <c:v>29.718500976461073</c:v>
                </c:pt>
                <c:pt idx="283">
                  <c:v>27.236045505522114</c:v>
                </c:pt>
                <c:pt idx="284">
                  <c:v>24.839724709491655</c:v>
                </c:pt>
                <c:pt idx="285">
                  <c:v>22.544213117635486</c:v>
                </c:pt>
                <c:pt idx="286">
                  <c:v>20.361462082040731</c:v>
                </c:pt>
                <c:pt idx="287">
                  <c:v>18.300730017034116</c:v>
                </c:pt>
                <c:pt idx="288">
                  <c:v>16.368671913513364</c:v>
                </c:pt>
                <c:pt idx="289">
                  <c:v>14.569479929011024</c:v>
                </c:pt>
                <c:pt idx="290">
                  <c:v>12.905066020745</c:v>
                </c:pt>
                <c:pt idx="291">
                  <c:v>11.375277170913749</c:v>
                </c:pt>
                <c:pt idx="292">
                  <c:v>9.9781337254704727</c:v>
                </c:pt>
                <c:pt idx="293">
                  <c:v>8.710081688837283</c:v>
                </c:pt>
                <c:pt idx="294">
                  <c:v>7.5662504353154834</c:v>
                </c:pt>
                <c:pt idx="295">
                  <c:v>6.5407081535594864</c:v>
                </c:pt>
                <c:pt idx="296">
                  <c:v>5.6267083699485285</c:v>
                </c:pt>
                <c:pt idx="297">
                  <c:v>4.8169220364473242</c:v>
                </c:pt>
                <c:pt idx="298">
                  <c:v>4.1036508580977022</c:v>
                </c:pt>
                <c:pt idx="299">
                  <c:v>3.4790187198028915</c:v>
                </c:pt>
                <c:pt idx="300">
                  <c:v>2.9351392043590301</c:v>
                </c:pt>
                <c:pt idx="301">
                  <c:v>2.4642582354704392</c:v>
                </c:pt>
                <c:pt idx="302">
                  <c:v>2.0588718020095476</c:v>
                </c:pt>
                <c:pt idx="303">
                  <c:v>1.7118195038643413</c:v>
                </c:pt>
                <c:pt idx="304">
                  <c:v>1.4163552952427712</c:v>
                </c:pt>
                <c:pt idx="305">
                  <c:v>1.1661972863342975</c:v>
                </c:pt>
                <c:pt idx="306">
                  <c:v>0.95555880380085256</c:v>
                </c:pt>
                <c:pt idx="307">
                  <c:v>0.77916311532393379</c:v>
                </c:pt>
                <c:pt idx="308">
                  <c:v>0.63224430817037536</c:v>
                </c:pt>
                <c:pt idx="309">
                  <c:v>0.51053679399040841</c:v>
                </c:pt>
                <c:pt idx="310">
                  <c:v>0.41025581077467776</c:v>
                </c:pt>
                <c:pt idx="311">
                  <c:v>0.32807112726665849</c:v>
                </c:pt>
                <c:pt idx="312">
                  <c:v>0.26107594362870545</c:v>
                </c:pt>
                <c:pt idx="313">
                  <c:v>0.20675274179712125</c:v>
                </c:pt>
                <c:pt idx="314">
                  <c:v>0.16293758473115777</c:v>
                </c:pt>
                <c:pt idx="315">
                  <c:v>0.12778410832640141</c:v>
                </c:pt>
                <c:pt idx="316">
                  <c:v>9.9728203312464306E-2</c:v>
                </c:pt>
                <c:pt idx="317">
                  <c:v>7.7454154715493578E-2</c:v>
                </c:pt>
                <c:pt idx="318">
                  <c:v>5.9862798842846905E-2</c:v>
                </c:pt>
                <c:pt idx="319">
                  <c:v>4.6042075553793152E-2</c:v>
                </c:pt>
                <c:pt idx="320">
                  <c:v>3.524019832696252E-2</c:v>
                </c:pt>
                <c:pt idx="321">
                  <c:v>2.6841536350305156E-2</c:v>
                </c:pt>
                <c:pt idx="322">
                  <c:v>2.0345200413172043E-2</c:v>
                </c:pt>
                <c:pt idx="323">
                  <c:v>1.5346245798873517E-2</c:v>
                </c:pt>
                <c:pt idx="324">
                  <c:v>1.1519348126091936E-2</c:v>
                </c:pt>
                <c:pt idx="325">
                  <c:v>8.6047693234699834E-3</c:v>
                </c:pt>
                <c:pt idx="326">
                  <c:v>6.3964076922924332E-3</c:v>
                </c:pt>
                <c:pt idx="327">
                  <c:v>4.7317154225763195E-3</c:v>
                </c:pt>
                <c:pt idx="328">
                  <c:v>3.4832662600438216E-3</c:v>
                </c:pt>
                <c:pt idx="329">
                  <c:v>2.5517628161247554E-3</c:v>
                </c:pt>
                <c:pt idx="330">
                  <c:v>1.8602851185002308E-3</c:v>
                </c:pt>
                <c:pt idx="331">
                  <c:v>1.3495975922875E-3</c:v>
                </c:pt>
                <c:pt idx="332">
                  <c:v>9.7434924580489055E-4</c:v>
                </c:pt>
                <c:pt idx="333">
                  <c:v>7.0002022446890655E-4</c:v>
                </c:pt>
                <c:pt idx="334">
                  <c:v>5.0048618876687644E-4</c:v>
                </c:pt>
                <c:pt idx="335">
                  <c:v>3.5608951230175568E-4</c:v>
                </c:pt>
                <c:pt idx="336">
                  <c:v>2.5212263881753367E-4</c:v>
                </c:pt>
                <c:pt idx="337">
                  <c:v>1.7764381068581652E-4</c:v>
                </c:pt>
                <c:pt idx="338">
                  <c:v>1.2455865018022054E-4</c:v>
                </c:pt>
                <c:pt idx="339">
                  <c:v>8.6912707911461802E-5</c:v>
                </c:pt>
                <c:pt idx="340">
                  <c:v>6.0350134878641042E-5</c:v>
                </c:pt>
                <c:pt idx="341">
                  <c:v>4.1702182491545592E-5</c:v>
                </c:pt>
                <c:pt idx="342">
                  <c:v>2.8676417820007611E-5</c:v>
                </c:pt>
                <c:pt idx="343">
                  <c:v>1.9623505446320952E-5</c:v>
                </c:pt>
                <c:pt idx="344">
                  <c:v>1.3363304256156098E-5</c:v>
                </c:pt>
                <c:pt idx="345">
                  <c:v>9.0560059368397693E-6</c:v>
                </c:pt>
                <c:pt idx="346">
                  <c:v>6.1072418159894068E-6</c:v>
                </c:pt>
                <c:pt idx="347">
                  <c:v>4.0986337273882673E-6</c:v>
                </c:pt>
                <c:pt idx="348">
                  <c:v>2.737276560112647E-6</c:v>
                </c:pt>
                <c:pt idx="349">
                  <c:v>1.8192141405470871E-6</c:v>
                </c:pt>
                <c:pt idx="350">
                  <c:v>1.2031909131434831E-6</c:v>
                </c:pt>
                <c:pt idx="351">
                  <c:v>7.9190090493313214E-7</c:v>
                </c:pt>
                <c:pt idx="352">
                  <c:v>5.1867188910772935E-7</c:v>
                </c:pt>
                <c:pt idx="353">
                  <c:v>3.380649592166113E-7</c:v>
                </c:pt>
                <c:pt idx="354">
                  <c:v>2.1927705051184325E-7</c:v>
                </c:pt>
                <c:pt idx="355">
                  <c:v>1.4153758443613068E-7</c:v>
                </c:pt>
                <c:pt idx="356">
                  <c:v>9.0915085935767571E-8</c:v>
                </c:pt>
                <c:pt idx="357">
                  <c:v>5.8114660279361953E-8</c:v>
                </c:pt>
                <c:pt idx="358">
                  <c:v>3.6967580636542979E-8</c:v>
                </c:pt>
                <c:pt idx="359">
                  <c:v>2.3401404845361459E-8</c:v>
                </c:pt>
                <c:pt idx="360">
                  <c:v>1.4741728441277408E-8</c:v>
                </c:pt>
                <c:pt idx="361">
                  <c:v>9.2414572570263559E-9</c:v>
                </c:pt>
                <c:pt idx="362">
                  <c:v>5.7652492406546937E-9</c:v>
                </c:pt>
                <c:pt idx="363">
                  <c:v>3.579161465294691E-9</c:v>
                </c:pt>
                <c:pt idx="364">
                  <c:v>2.2112104104212151E-9</c:v>
                </c:pt>
                <c:pt idx="365">
                  <c:v>1.359453713567337E-9</c:v>
                </c:pt>
                <c:pt idx="366">
                  <c:v>8.3173381029394225E-10</c:v>
                </c:pt>
                <c:pt idx="367">
                  <c:v>5.0639552876532527E-10</c:v>
                </c:pt>
                <c:pt idx="368">
                  <c:v>3.0681807753207682E-10</c:v>
                </c:pt>
                <c:pt idx="369">
                  <c:v>1.8499398257014141E-10</c:v>
                </c:pt>
                <c:pt idx="370">
                  <c:v>1.1099919657296046E-10</c:v>
                </c:pt>
                <c:pt idx="371">
                  <c:v>6.6277732862720646E-11</c:v>
                </c:pt>
                <c:pt idx="372">
                  <c:v>3.9382295709992504E-11</c:v>
                </c:pt>
                <c:pt idx="373">
                  <c:v>2.3287345634059863E-11</c:v>
                </c:pt>
                <c:pt idx="374">
                  <c:v>1.3703279785220927E-11</c:v>
                </c:pt>
                <c:pt idx="375">
                  <c:v>8.0244381968270804E-12</c:v>
                </c:pt>
                <c:pt idx="376">
                  <c:v>4.6761703484757425E-12</c:v>
                </c:pt>
                <c:pt idx="377">
                  <c:v>2.7117620993059851E-12</c:v>
                </c:pt>
                <c:pt idx="378">
                  <c:v>1.5649426440565675E-12</c:v>
                </c:pt>
                <c:pt idx="379">
                  <c:v>8.9873331174852837E-13</c:v>
                </c:pt>
                <c:pt idx="380">
                  <c:v>5.1362816333229632E-13</c:v>
                </c:pt>
                <c:pt idx="381">
                  <c:v>2.921140153207386E-13</c:v>
                </c:pt>
                <c:pt idx="382">
                  <c:v>1.6532614362341838E-13</c:v>
                </c:pt>
                <c:pt idx="383">
                  <c:v>9.3114272036462509E-14</c:v>
                </c:pt>
                <c:pt idx="384">
                  <c:v>5.2188707912008967E-14</c:v>
                </c:pt>
                <c:pt idx="385">
                  <c:v>2.9108673363139301E-14</c:v>
                </c:pt>
                <c:pt idx="386">
                  <c:v>1.6156744474640334E-14</c:v>
                </c:pt>
                <c:pt idx="387">
                  <c:v>8.9242324910897638E-15</c:v>
                </c:pt>
                <c:pt idx="388">
                  <c:v>4.9053892032541372E-15</c:v>
                </c:pt>
                <c:pt idx="389">
                  <c:v>2.6832531107953941E-15</c:v>
                </c:pt>
                <c:pt idx="390">
                  <c:v>1.4606137605355827E-15</c:v>
                </c:pt>
                <c:pt idx="391">
                  <c:v>7.9121536018551466E-16</c:v>
                </c:pt>
                <c:pt idx="392">
                  <c:v>4.2652020318455066E-16</c:v>
                </c:pt>
                <c:pt idx="393">
                  <c:v>2.2880740767096202E-16</c:v>
                </c:pt>
                <c:pt idx="394">
                  <c:v>1.2214793508575761E-16</c:v>
                </c:pt>
                <c:pt idx="395">
                  <c:v>6.4891491179812835E-17</c:v>
                </c:pt>
                <c:pt idx="396">
                  <c:v>3.4306384784458192E-17</c:v>
                </c:pt>
                <c:pt idx="397">
                  <c:v>1.8048774971579912E-17</c:v>
                </c:pt>
                <c:pt idx="398">
                  <c:v>9.4494402181494459E-18</c:v>
                </c:pt>
                <c:pt idx="399">
                  <c:v>4.923228681251787E-18</c:v>
                </c:pt>
                <c:pt idx="400">
                  <c:v>2.5525808797607225E-18</c:v>
                </c:pt>
                <c:pt idx="401">
                  <c:v>1.3170267327854633E-18</c:v>
                </c:pt>
                <c:pt idx="402">
                  <c:v>6.7623126231120843E-19</c:v>
                </c:pt>
                <c:pt idx="403">
                  <c:v>3.455265900556113E-19</c:v>
                </c:pt>
                <c:pt idx="404">
                  <c:v>1.7569252305920844E-19</c:v>
                </c:pt>
                <c:pt idx="405">
                  <c:v>8.8901821795306534E-20</c:v>
                </c:pt>
                <c:pt idx="406">
                  <c:v>4.4766549105626871E-20</c:v>
                </c:pt>
                <c:pt idx="407">
                  <c:v>2.243273106548937E-20</c:v>
                </c:pt>
                <c:pt idx="408">
                  <c:v>1.1186552312019411E-20</c:v>
                </c:pt>
                <c:pt idx="409">
                  <c:v>5.5513158977263009E-21</c:v>
                </c:pt>
                <c:pt idx="410">
                  <c:v>2.7414555013433249E-21</c:v>
                </c:pt>
                <c:pt idx="411">
                  <c:v>1.3472619236190156E-21</c:v>
                </c:pt>
                <c:pt idx="412">
                  <c:v>6.5888321876128235E-22</c:v>
                </c:pt>
                <c:pt idx="413">
                  <c:v>3.2066416770850284E-22</c:v>
                </c:pt>
                <c:pt idx="414">
                  <c:v>1.5530233833059804E-22</c:v>
                </c:pt>
                <c:pt idx="415">
                  <c:v>7.4849884132004239E-23</c:v>
                </c:pt>
                <c:pt idx="416">
                  <c:v>3.5899619510163584E-23</c:v>
                </c:pt>
                <c:pt idx="417">
                  <c:v>1.7134606473489102E-23</c:v>
                </c:pt>
                <c:pt idx="418">
                  <c:v>8.1384930902276837E-24</c:v>
                </c:pt>
                <c:pt idx="419">
                  <c:v>3.8467985112398744E-24</c:v>
                </c:pt>
                <c:pt idx="420">
                  <c:v>1.8094244528778551E-24</c:v>
                </c:pt>
                <c:pt idx="421">
                  <c:v>8.4696808670155038E-25</c:v>
                </c:pt>
                <c:pt idx="422">
                  <c:v>3.9452925628913096E-25</c:v>
                </c:pt>
                <c:pt idx="423">
                  <c:v>1.828845241402951E-25</c:v>
                </c:pt>
                <c:pt idx="424">
                  <c:v>8.4364604538327531E-26</c:v>
                </c:pt>
                <c:pt idx="425">
                  <c:v>3.8728365578473777E-26</c:v>
                </c:pt>
                <c:pt idx="426">
                  <c:v>1.7692273278908386E-26</c:v>
                </c:pt>
                <c:pt idx="427">
                  <c:v>8.0431040012188572E-27</c:v>
                </c:pt>
                <c:pt idx="428">
                  <c:v>3.6387255933815157E-27</c:v>
                </c:pt>
                <c:pt idx="429">
                  <c:v>1.6381757854541249E-27</c:v>
                </c:pt>
                <c:pt idx="430">
                  <c:v>7.3393445184224706E-28</c:v>
                </c:pt>
                <c:pt idx="431">
                  <c:v>3.2721983593087559E-28</c:v>
                </c:pt>
                <c:pt idx="432">
                  <c:v>1.4518025210553874E-28</c:v>
                </c:pt>
                <c:pt idx="433">
                  <c:v>6.4100445153807437E-29</c:v>
                </c:pt>
                <c:pt idx="434">
                  <c:v>2.8164375151447022E-29</c:v>
                </c:pt>
                <c:pt idx="435">
                  <c:v>1.2314726505279086E-29</c:v>
                </c:pt>
                <c:pt idx="436">
                  <c:v>5.3583983617936274E-30</c:v>
                </c:pt>
                <c:pt idx="437">
                  <c:v>2.3202287259971576E-30</c:v>
                </c:pt>
                <c:pt idx="438">
                  <c:v>9.9979780034978565E-31</c:v>
                </c:pt>
                <c:pt idx="439">
                  <c:v>4.2872531702224221E-31</c:v>
                </c:pt>
                <c:pt idx="440">
                  <c:v>1.8294968204298331E-31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9-447C-A5C5-6F2A3D731D6F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413.19745301296484</c:v>
                </c:pt>
                <c:pt idx="1">
                  <c:v>413.14745301296489</c:v>
                </c:pt>
                <c:pt idx="2">
                  <c:v>413.09745301296493</c:v>
                </c:pt>
                <c:pt idx="3">
                  <c:v>413.04745301296498</c:v>
                </c:pt>
                <c:pt idx="4">
                  <c:v>412.99745301296502</c:v>
                </c:pt>
                <c:pt idx="5">
                  <c:v>412.94745301296507</c:v>
                </c:pt>
                <c:pt idx="6">
                  <c:v>412.89745301296512</c:v>
                </c:pt>
                <c:pt idx="7">
                  <c:v>412.84745301296516</c:v>
                </c:pt>
                <c:pt idx="8">
                  <c:v>412.79745301296521</c:v>
                </c:pt>
                <c:pt idx="9">
                  <c:v>412.74745301296525</c:v>
                </c:pt>
                <c:pt idx="10">
                  <c:v>412.6974530129653</c:v>
                </c:pt>
                <c:pt idx="11">
                  <c:v>412.64745301296534</c:v>
                </c:pt>
                <c:pt idx="12">
                  <c:v>412.59745301296539</c:v>
                </c:pt>
                <c:pt idx="13">
                  <c:v>412.54745301296543</c:v>
                </c:pt>
                <c:pt idx="14">
                  <c:v>412.49745301296548</c:v>
                </c:pt>
                <c:pt idx="15">
                  <c:v>412.44745301296552</c:v>
                </c:pt>
                <c:pt idx="16">
                  <c:v>412.39745301296557</c:v>
                </c:pt>
                <c:pt idx="17">
                  <c:v>412.34745301296562</c:v>
                </c:pt>
                <c:pt idx="18">
                  <c:v>412.29745301296566</c:v>
                </c:pt>
                <c:pt idx="19">
                  <c:v>412.24745301296571</c:v>
                </c:pt>
                <c:pt idx="20">
                  <c:v>412.19745301296575</c:v>
                </c:pt>
                <c:pt idx="21">
                  <c:v>412.1474530129658</c:v>
                </c:pt>
                <c:pt idx="22">
                  <c:v>412.09745301296584</c:v>
                </c:pt>
                <c:pt idx="23">
                  <c:v>412.04745301296589</c:v>
                </c:pt>
                <c:pt idx="24">
                  <c:v>411.99745301296593</c:v>
                </c:pt>
                <c:pt idx="25">
                  <c:v>411.94745301296598</c:v>
                </c:pt>
                <c:pt idx="26">
                  <c:v>411.89745301296603</c:v>
                </c:pt>
                <c:pt idx="27">
                  <c:v>411.84745301296607</c:v>
                </c:pt>
                <c:pt idx="28">
                  <c:v>411.79745301296612</c:v>
                </c:pt>
                <c:pt idx="29">
                  <c:v>411.74745301296616</c:v>
                </c:pt>
                <c:pt idx="30">
                  <c:v>411.69745301296621</c:v>
                </c:pt>
                <c:pt idx="31">
                  <c:v>411.64745301296625</c:v>
                </c:pt>
                <c:pt idx="32">
                  <c:v>411.5974530129663</c:v>
                </c:pt>
                <c:pt idx="33">
                  <c:v>411.54745301296634</c:v>
                </c:pt>
                <c:pt idx="34">
                  <c:v>411.49745301296639</c:v>
                </c:pt>
                <c:pt idx="35">
                  <c:v>411.44745301296643</c:v>
                </c:pt>
                <c:pt idx="36">
                  <c:v>411.39745301296648</c:v>
                </c:pt>
                <c:pt idx="37">
                  <c:v>411.34745301296653</c:v>
                </c:pt>
                <c:pt idx="38">
                  <c:v>411.29745301296657</c:v>
                </c:pt>
                <c:pt idx="39">
                  <c:v>411.24745301296662</c:v>
                </c:pt>
                <c:pt idx="40">
                  <c:v>411.19745301296666</c:v>
                </c:pt>
                <c:pt idx="41">
                  <c:v>411.14745301296671</c:v>
                </c:pt>
                <c:pt idx="42">
                  <c:v>411.09745301296675</c:v>
                </c:pt>
                <c:pt idx="43">
                  <c:v>411.0474530129668</c:v>
                </c:pt>
                <c:pt idx="44">
                  <c:v>410.99745301296684</c:v>
                </c:pt>
                <c:pt idx="45">
                  <c:v>410.94745301296689</c:v>
                </c:pt>
                <c:pt idx="46">
                  <c:v>410.89745301296693</c:v>
                </c:pt>
                <c:pt idx="47">
                  <c:v>410.84745301296698</c:v>
                </c:pt>
                <c:pt idx="48">
                  <c:v>410.79745301296703</c:v>
                </c:pt>
                <c:pt idx="49">
                  <c:v>410.74745301296707</c:v>
                </c:pt>
                <c:pt idx="50">
                  <c:v>410.69745301296712</c:v>
                </c:pt>
                <c:pt idx="51">
                  <c:v>410.64745301296716</c:v>
                </c:pt>
                <c:pt idx="52">
                  <c:v>410.59745301296721</c:v>
                </c:pt>
                <c:pt idx="53">
                  <c:v>410.54745301296725</c:v>
                </c:pt>
                <c:pt idx="54">
                  <c:v>410.4974530129673</c:v>
                </c:pt>
                <c:pt idx="55">
                  <c:v>410.44745301296734</c:v>
                </c:pt>
                <c:pt idx="56">
                  <c:v>410.39745301296739</c:v>
                </c:pt>
                <c:pt idx="57">
                  <c:v>410.34745301296743</c:v>
                </c:pt>
                <c:pt idx="58">
                  <c:v>410.29745301296748</c:v>
                </c:pt>
                <c:pt idx="59">
                  <c:v>410.24745301296753</c:v>
                </c:pt>
                <c:pt idx="60">
                  <c:v>410.19745301296757</c:v>
                </c:pt>
                <c:pt idx="61">
                  <c:v>410.14745301296762</c:v>
                </c:pt>
                <c:pt idx="62">
                  <c:v>410.09745301296766</c:v>
                </c:pt>
                <c:pt idx="63">
                  <c:v>410.04745301296771</c:v>
                </c:pt>
                <c:pt idx="64">
                  <c:v>409.99745301296775</c:v>
                </c:pt>
                <c:pt idx="65">
                  <c:v>409.9474530129678</c:v>
                </c:pt>
                <c:pt idx="66">
                  <c:v>409.89745301296784</c:v>
                </c:pt>
                <c:pt idx="67">
                  <c:v>409.84745301296789</c:v>
                </c:pt>
                <c:pt idx="68">
                  <c:v>409.79745301296794</c:v>
                </c:pt>
                <c:pt idx="69">
                  <c:v>409.74745301296798</c:v>
                </c:pt>
                <c:pt idx="70">
                  <c:v>409.69745301296803</c:v>
                </c:pt>
                <c:pt idx="71">
                  <c:v>409.64745301296807</c:v>
                </c:pt>
                <c:pt idx="72">
                  <c:v>409.59745301296812</c:v>
                </c:pt>
                <c:pt idx="73">
                  <c:v>409.54745301296816</c:v>
                </c:pt>
                <c:pt idx="74">
                  <c:v>409.49745301296821</c:v>
                </c:pt>
                <c:pt idx="75">
                  <c:v>409.44745301296825</c:v>
                </c:pt>
                <c:pt idx="76">
                  <c:v>409.3974530129683</c:v>
                </c:pt>
                <c:pt idx="77">
                  <c:v>409.34745301296834</c:v>
                </c:pt>
                <c:pt idx="78">
                  <c:v>409.29745301296839</c:v>
                </c:pt>
                <c:pt idx="79">
                  <c:v>409.24745301296844</c:v>
                </c:pt>
                <c:pt idx="80">
                  <c:v>409.19745301296848</c:v>
                </c:pt>
                <c:pt idx="81">
                  <c:v>409.14745301296853</c:v>
                </c:pt>
                <c:pt idx="82">
                  <c:v>409.09745301296857</c:v>
                </c:pt>
                <c:pt idx="83">
                  <c:v>409.04745301296862</c:v>
                </c:pt>
                <c:pt idx="84">
                  <c:v>408.99745301296866</c:v>
                </c:pt>
                <c:pt idx="85">
                  <c:v>408.94745301296871</c:v>
                </c:pt>
                <c:pt idx="86">
                  <c:v>408.89745301296875</c:v>
                </c:pt>
                <c:pt idx="87">
                  <c:v>408.8474530129688</c:v>
                </c:pt>
                <c:pt idx="88">
                  <c:v>408.79745301296884</c:v>
                </c:pt>
                <c:pt idx="89">
                  <c:v>408.74745301296889</c:v>
                </c:pt>
                <c:pt idx="90">
                  <c:v>408.69745301296894</c:v>
                </c:pt>
                <c:pt idx="91">
                  <c:v>408.64745301296898</c:v>
                </c:pt>
                <c:pt idx="92">
                  <c:v>408.59745301296903</c:v>
                </c:pt>
                <c:pt idx="93">
                  <c:v>408.54745301296907</c:v>
                </c:pt>
                <c:pt idx="94">
                  <c:v>408.49745301296912</c:v>
                </c:pt>
                <c:pt idx="95">
                  <c:v>408.44745301296916</c:v>
                </c:pt>
                <c:pt idx="96">
                  <c:v>408.39745301296921</c:v>
                </c:pt>
                <c:pt idx="97">
                  <c:v>408.34745301296925</c:v>
                </c:pt>
                <c:pt idx="98">
                  <c:v>408.2974530129693</c:v>
                </c:pt>
                <c:pt idx="99">
                  <c:v>408.24745301296934</c:v>
                </c:pt>
                <c:pt idx="100">
                  <c:v>408.19745301296939</c:v>
                </c:pt>
                <c:pt idx="101">
                  <c:v>408.14745301296944</c:v>
                </c:pt>
                <c:pt idx="102">
                  <c:v>408.09745301296948</c:v>
                </c:pt>
                <c:pt idx="103">
                  <c:v>408.04745301296953</c:v>
                </c:pt>
                <c:pt idx="104">
                  <c:v>407.99745301296957</c:v>
                </c:pt>
                <c:pt idx="105">
                  <c:v>407.94745301296962</c:v>
                </c:pt>
                <c:pt idx="106">
                  <c:v>407.89745301296966</c:v>
                </c:pt>
                <c:pt idx="107">
                  <c:v>407.84745301296971</c:v>
                </c:pt>
                <c:pt idx="108">
                  <c:v>407.79745301296975</c:v>
                </c:pt>
                <c:pt idx="109">
                  <c:v>407.7474530129698</c:v>
                </c:pt>
                <c:pt idx="110">
                  <c:v>407.69745301296985</c:v>
                </c:pt>
                <c:pt idx="111">
                  <c:v>407.64745301296989</c:v>
                </c:pt>
                <c:pt idx="112">
                  <c:v>407.59745301296994</c:v>
                </c:pt>
                <c:pt idx="113">
                  <c:v>407.54745301296998</c:v>
                </c:pt>
                <c:pt idx="114">
                  <c:v>407.49745301297003</c:v>
                </c:pt>
                <c:pt idx="115">
                  <c:v>407.44745301297007</c:v>
                </c:pt>
                <c:pt idx="116">
                  <c:v>407.39745301297012</c:v>
                </c:pt>
                <c:pt idx="117">
                  <c:v>407.34745301297016</c:v>
                </c:pt>
                <c:pt idx="118">
                  <c:v>407.29745301297021</c:v>
                </c:pt>
                <c:pt idx="119">
                  <c:v>407.24745301297025</c:v>
                </c:pt>
                <c:pt idx="120">
                  <c:v>407.1974530129703</c:v>
                </c:pt>
                <c:pt idx="121">
                  <c:v>407.14745301297035</c:v>
                </c:pt>
                <c:pt idx="122">
                  <c:v>407.09745301297039</c:v>
                </c:pt>
                <c:pt idx="123">
                  <c:v>407.04745301297044</c:v>
                </c:pt>
                <c:pt idx="124">
                  <c:v>406.99745301297048</c:v>
                </c:pt>
                <c:pt idx="125">
                  <c:v>406.94745301297053</c:v>
                </c:pt>
                <c:pt idx="126">
                  <c:v>406.89745301297057</c:v>
                </c:pt>
                <c:pt idx="127">
                  <c:v>406.84745301297062</c:v>
                </c:pt>
                <c:pt idx="128">
                  <c:v>406.79745301297066</c:v>
                </c:pt>
                <c:pt idx="129">
                  <c:v>406.74745301297071</c:v>
                </c:pt>
                <c:pt idx="130">
                  <c:v>406.69745301297075</c:v>
                </c:pt>
                <c:pt idx="131">
                  <c:v>406.6474530129708</c:v>
                </c:pt>
                <c:pt idx="132">
                  <c:v>406.59745301297085</c:v>
                </c:pt>
                <c:pt idx="133">
                  <c:v>406.54745301297089</c:v>
                </c:pt>
                <c:pt idx="134">
                  <c:v>406.49745301297094</c:v>
                </c:pt>
                <c:pt idx="135">
                  <c:v>406.44745301297098</c:v>
                </c:pt>
                <c:pt idx="136">
                  <c:v>406.39745301297103</c:v>
                </c:pt>
                <c:pt idx="137">
                  <c:v>406.34745301297107</c:v>
                </c:pt>
                <c:pt idx="138">
                  <c:v>406.29745301297112</c:v>
                </c:pt>
                <c:pt idx="139">
                  <c:v>406.24745301297116</c:v>
                </c:pt>
                <c:pt idx="140">
                  <c:v>406.19745301297121</c:v>
                </c:pt>
                <c:pt idx="141">
                  <c:v>406.14745301297125</c:v>
                </c:pt>
                <c:pt idx="142">
                  <c:v>406.0974530129713</c:v>
                </c:pt>
                <c:pt idx="143">
                  <c:v>406.04745301297135</c:v>
                </c:pt>
                <c:pt idx="144">
                  <c:v>405.99745301297139</c:v>
                </c:pt>
                <c:pt idx="145">
                  <c:v>405.94745301297144</c:v>
                </c:pt>
                <c:pt idx="146">
                  <c:v>405.89745301297148</c:v>
                </c:pt>
                <c:pt idx="147">
                  <c:v>405.84745301297153</c:v>
                </c:pt>
                <c:pt idx="148">
                  <c:v>405.79745301297157</c:v>
                </c:pt>
                <c:pt idx="149">
                  <c:v>405.74745301297162</c:v>
                </c:pt>
                <c:pt idx="150">
                  <c:v>405.69745301297166</c:v>
                </c:pt>
                <c:pt idx="151">
                  <c:v>405.64745301297171</c:v>
                </c:pt>
                <c:pt idx="152">
                  <c:v>405.59745301297176</c:v>
                </c:pt>
                <c:pt idx="153">
                  <c:v>405.5474530129718</c:v>
                </c:pt>
                <c:pt idx="154">
                  <c:v>405.49745301297185</c:v>
                </c:pt>
                <c:pt idx="155">
                  <c:v>405.44745301297189</c:v>
                </c:pt>
                <c:pt idx="156">
                  <c:v>405.39745301297194</c:v>
                </c:pt>
                <c:pt idx="157">
                  <c:v>405.34745301297198</c:v>
                </c:pt>
                <c:pt idx="158">
                  <c:v>405.29745301297203</c:v>
                </c:pt>
                <c:pt idx="159">
                  <c:v>405.24745301297207</c:v>
                </c:pt>
                <c:pt idx="160">
                  <c:v>405.19745301297212</c:v>
                </c:pt>
                <c:pt idx="161">
                  <c:v>405.14745301297216</c:v>
                </c:pt>
                <c:pt idx="162">
                  <c:v>405.09745301297221</c:v>
                </c:pt>
                <c:pt idx="163">
                  <c:v>405.04745301297226</c:v>
                </c:pt>
                <c:pt idx="164">
                  <c:v>404.9974530129723</c:v>
                </c:pt>
                <c:pt idx="165">
                  <c:v>404.94745301297235</c:v>
                </c:pt>
                <c:pt idx="166">
                  <c:v>404.89745301297239</c:v>
                </c:pt>
                <c:pt idx="167">
                  <c:v>404.84745301297244</c:v>
                </c:pt>
                <c:pt idx="168">
                  <c:v>404.79745301297248</c:v>
                </c:pt>
                <c:pt idx="169">
                  <c:v>404.74745301297253</c:v>
                </c:pt>
                <c:pt idx="170">
                  <c:v>404.69745301297257</c:v>
                </c:pt>
                <c:pt idx="171">
                  <c:v>404.64745301297262</c:v>
                </c:pt>
                <c:pt idx="172">
                  <c:v>404.59745301297266</c:v>
                </c:pt>
                <c:pt idx="173">
                  <c:v>404.54745301297271</c:v>
                </c:pt>
                <c:pt idx="174">
                  <c:v>404.49745301297276</c:v>
                </c:pt>
                <c:pt idx="175">
                  <c:v>404.4474530129728</c:v>
                </c:pt>
                <c:pt idx="176">
                  <c:v>404.39745301297285</c:v>
                </c:pt>
                <c:pt idx="177">
                  <c:v>404.34745301297289</c:v>
                </c:pt>
                <c:pt idx="178">
                  <c:v>404.29745301297294</c:v>
                </c:pt>
                <c:pt idx="179">
                  <c:v>404.24745301297298</c:v>
                </c:pt>
                <c:pt idx="180">
                  <c:v>404.19745301297303</c:v>
                </c:pt>
                <c:pt idx="181">
                  <c:v>404.14745301297307</c:v>
                </c:pt>
                <c:pt idx="182">
                  <c:v>404.09745301297312</c:v>
                </c:pt>
                <c:pt idx="183">
                  <c:v>404.04745301297316</c:v>
                </c:pt>
                <c:pt idx="184">
                  <c:v>403.99745301297321</c:v>
                </c:pt>
                <c:pt idx="185">
                  <c:v>403.94745301297326</c:v>
                </c:pt>
                <c:pt idx="186">
                  <c:v>403.8974530129733</c:v>
                </c:pt>
                <c:pt idx="187">
                  <c:v>403.84745301297335</c:v>
                </c:pt>
                <c:pt idx="188">
                  <c:v>403.79745301297339</c:v>
                </c:pt>
                <c:pt idx="189">
                  <c:v>403.74745301297344</c:v>
                </c:pt>
                <c:pt idx="190">
                  <c:v>403.69745301297348</c:v>
                </c:pt>
                <c:pt idx="191">
                  <c:v>403.64745301297353</c:v>
                </c:pt>
                <c:pt idx="192">
                  <c:v>403.59745301297357</c:v>
                </c:pt>
                <c:pt idx="193">
                  <c:v>403.54745301297362</c:v>
                </c:pt>
                <c:pt idx="194">
                  <c:v>403.49745301297366</c:v>
                </c:pt>
                <c:pt idx="195">
                  <c:v>403.44745301297371</c:v>
                </c:pt>
                <c:pt idx="196">
                  <c:v>403.39745301297376</c:v>
                </c:pt>
                <c:pt idx="197">
                  <c:v>403.3474530129738</c:v>
                </c:pt>
                <c:pt idx="198">
                  <c:v>403.29745301297385</c:v>
                </c:pt>
                <c:pt idx="199">
                  <c:v>403.24745301297389</c:v>
                </c:pt>
                <c:pt idx="200">
                  <c:v>403.19745301297394</c:v>
                </c:pt>
                <c:pt idx="201">
                  <c:v>403.14745301297398</c:v>
                </c:pt>
                <c:pt idx="202">
                  <c:v>403.09745301297403</c:v>
                </c:pt>
                <c:pt idx="203">
                  <c:v>403.04745301297407</c:v>
                </c:pt>
                <c:pt idx="204">
                  <c:v>402.99745301297412</c:v>
                </c:pt>
                <c:pt idx="205">
                  <c:v>402.94745301297417</c:v>
                </c:pt>
                <c:pt idx="206">
                  <c:v>402.89745301297421</c:v>
                </c:pt>
                <c:pt idx="207">
                  <c:v>402.84745301297426</c:v>
                </c:pt>
                <c:pt idx="208">
                  <c:v>402.7974530129743</c:v>
                </c:pt>
                <c:pt idx="209">
                  <c:v>402.74745301297435</c:v>
                </c:pt>
                <c:pt idx="210">
                  <c:v>402.69745301297439</c:v>
                </c:pt>
                <c:pt idx="211">
                  <c:v>402.64745301297444</c:v>
                </c:pt>
                <c:pt idx="212">
                  <c:v>402.59745301297448</c:v>
                </c:pt>
                <c:pt idx="213">
                  <c:v>402.54745301297453</c:v>
                </c:pt>
                <c:pt idx="214">
                  <c:v>402.49745301297457</c:v>
                </c:pt>
                <c:pt idx="215">
                  <c:v>402.44745301297462</c:v>
                </c:pt>
                <c:pt idx="216">
                  <c:v>402.39745301297467</c:v>
                </c:pt>
                <c:pt idx="217">
                  <c:v>402.34745301297471</c:v>
                </c:pt>
                <c:pt idx="218">
                  <c:v>402.29745301297476</c:v>
                </c:pt>
                <c:pt idx="219">
                  <c:v>402.2474530129748</c:v>
                </c:pt>
                <c:pt idx="220">
                  <c:v>402.19745301297485</c:v>
                </c:pt>
                <c:pt idx="221">
                  <c:v>402.14745301297489</c:v>
                </c:pt>
                <c:pt idx="222">
                  <c:v>402.09745301297494</c:v>
                </c:pt>
                <c:pt idx="223">
                  <c:v>402.04745301297498</c:v>
                </c:pt>
                <c:pt idx="224">
                  <c:v>401.99745301297503</c:v>
                </c:pt>
                <c:pt idx="225">
                  <c:v>401.94745301297507</c:v>
                </c:pt>
                <c:pt idx="226">
                  <c:v>401.89745301297512</c:v>
                </c:pt>
                <c:pt idx="227">
                  <c:v>401.84745301297517</c:v>
                </c:pt>
                <c:pt idx="228">
                  <c:v>401.79745301297521</c:v>
                </c:pt>
                <c:pt idx="229">
                  <c:v>401.74745301297526</c:v>
                </c:pt>
                <c:pt idx="230">
                  <c:v>401.6974530129753</c:v>
                </c:pt>
                <c:pt idx="231">
                  <c:v>401.64745301297535</c:v>
                </c:pt>
                <c:pt idx="232">
                  <c:v>401.59745301297539</c:v>
                </c:pt>
                <c:pt idx="233">
                  <c:v>401.54745301297544</c:v>
                </c:pt>
                <c:pt idx="234">
                  <c:v>401.49745301297548</c:v>
                </c:pt>
                <c:pt idx="235">
                  <c:v>401.44745301297553</c:v>
                </c:pt>
                <c:pt idx="236">
                  <c:v>401.39745301297557</c:v>
                </c:pt>
                <c:pt idx="237">
                  <c:v>401.34745301297562</c:v>
                </c:pt>
                <c:pt idx="238">
                  <c:v>401.29745301297567</c:v>
                </c:pt>
                <c:pt idx="239">
                  <c:v>401.24745301297571</c:v>
                </c:pt>
                <c:pt idx="240">
                  <c:v>401.19745301297576</c:v>
                </c:pt>
                <c:pt idx="241">
                  <c:v>401.1474530129758</c:v>
                </c:pt>
                <c:pt idx="242">
                  <c:v>401.09745301297585</c:v>
                </c:pt>
                <c:pt idx="243">
                  <c:v>401.04745301297589</c:v>
                </c:pt>
                <c:pt idx="244">
                  <c:v>400.99745301297594</c:v>
                </c:pt>
                <c:pt idx="245">
                  <c:v>400.94745301297598</c:v>
                </c:pt>
                <c:pt idx="246">
                  <c:v>400.89745301297603</c:v>
                </c:pt>
                <c:pt idx="247">
                  <c:v>400.84745301297608</c:v>
                </c:pt>
                <c:pt idx="248">
                  <c:v>400.79745301297612</c:v>
                </c:pt>
                <c:pt idx="249">
                  <c:v>400.74745301297617</c:v>
                </c:pt>
                <c:pt idx="250">
                  <c:v>400.69745301297621</c:v>
                </c:pt>
                <c:pt idx="251">
                  <c:v>400.64745301297626</c:v>
                </c:pt>
                <c:pt idx="252">
                  <c:v>400.5974530129763</c:v>
                </c:pt>
                <c:pt idx="253">
                  <c:v>400.54745301297635</c:v>
                </c:pt>
                <c:pt idx="254">
                  <c:v>400.49745301297639</c:v>
                </c:pt>
                <c:pt idx="255">
                  <c:v>400.44745301297644</c:v>
                </c:pt>
                <c:pt idx="256">
                  <c:v>400.39745301297648</c:v>
                </c:pt>
                <c:pt idx="257">
                  <c:v>400.34745301297653</c:v>
                </c:pt>
                <c:pt idx="258">
                  <c:v>400.29745301297658</c:v>
                </c:pt>
                <c:pt idx="259">
                  <c:v>400.24745301297662</c:v>
                </c:pt>
                <c:pt idx="260">
                  <c:v>400.19745301297667</c:v>
                </c:pt>
                <c:pt idx="261">
                  <c:v>400.14745301297671</c:v>
                </c:pt>
                <c:pt idx="262">
                  <c:v>400.09745301297676</c:v>
                </c:pt>
                <c:pt idx="263">
                  <c:v>400.0474530129768</c:v>
                </c:pt>
                <c:pt idx="264">
                  <c:v>399.99745301297685</c:v>
                </c:pt>
                <c:pt idx="265">
                  <c:v>399.94745301297689</c:v>
                </c:pt>
                <c:pt idx="266">
                  <c:v>399.89745301297694</c:v>
                </c:pt>
                <c:pt idx="267">
                  <c:v>399.84745301297698</c:v>
                </c:pt>
                <c:pt idx="268">
                  <c:v>399.79745301297703</c:v>
                </c:pt>
                <c:pt idx="269">
                  <c:v>399.74745301297708</c:v>
                </c:pt>
                <c:pt idx="270">
                  <c:v>399.69745301297712</c:v>
                </c:pt>
                <c:pt idx="271">
                  <c:v>399.64745301297717</c:v>
                </c:pt>
                <c:pt idx="272">
                  <c:v>399.59745301297721</c:v>
                </c:pt>
                <c:pt idx="273">
                  <c:v>399.54745301297726</c:v>
                </c:pt>
                <c:pt idx="274">
                  <c:v>399.4974530129773</c:v>
                </c:pt>
                <c:pt idx="275">
                  <c:v>399.44745301297735</c:v>
                </c:pt>
                <c:pt idx="276">
                  <c:v>399.39745301297739</c:v>
                </c:pt>
                <c:pt idx="277">
                  <c:v>399.34745301297744</c:v>
                </c:pt>
                <c:pt idx="278">
                  <c:v>399.29745301297748</c:v>
                </c:pt>
                <c:pt idx="279">
                  <c:v>399.24745301297753</c:v>
                </c:pt>
                <c:pt idx="280">
                  <c:v>399.19745301297758</c:v>
                </c:pt>
                <c:pt idx="281">
                  <c:v>399.14745301297762</c:v>
                </c:pt>
                <c:pt idx="282">
                  <c:v>399.09745301297767</c:v>
                </c:pt>
                <c:pt idx="283">
                  <c:v>399.04745301297771</c:v>
                </c:pt>
                <c:pt idx="284">
                  <c:v>398.99745301297776</c:v>
                </c:pt>
                <c:pt idx="285">
                  <c:v>398.9474530129778</c:v>
                </c:pt>
                <c:pt idx="286">
                  <c:v>398.89745301297785</c:v>
                </c:pt>
                <c:pt idx="287">
                  <c:v>398.84745301297789</c:v>
                </c:pt>
                <c:pt idx="288">
                  <c:v>398.79745301297794</c:v>
                </c:pt>
                <c:pt idx="289">
                  <c:v>398.74745301297799</c:v>
                </c:pt>
                <c:pt idx="290">
                  <c:v>398.69745301297803</c:v>
                </c:pt>
                <c:pt idx="291">
                  <c:v>398.64745301297808</c:v>
                </c:pt>
                <c:pt idx="292">
                  <c:v>398.59745301297812</c:v>
                </c:pt>
                <c:pt idx="293">
                  <c:v>398.54745301297817</c:v>
                </c:pt>
                <c:pt idx="294">
                  <c:v>398.49745301297821</c:v>
                </c:pt>
                <c:pt idx="295">
                  <c:v>398.44745301297826</c:v>
                </c:pt>
                <c:pt idx="296">
                  <c:v>398.3974530129783</c:v>
                </c:pt>
                <c:pt idx="297">
                  <c:v>398.34745301297835</c:v>
                </c:pt>
                <c:pt idx="298">
                  <c:v>398.29745301297839</c:v>
                </c:pt>
                <c:pt idx="299">
                  <c:v>398.24745301297844</c:v>
                </c:pt>
                <c:pt idx="300">
                  <c:v>398.19745301297849</c:v>
                </c:pt>
                <c:pt idx="301">
                  <c:v>398.14745301297853</c:v>
                </c:pt>
                <c:pt idx="302">
                  <c:v>398.09745301297858</c:v>
                </c:pt>
                <c:pt idx="303">
                  <c:v>398.04745301297862</c:v>
                </c:pt>
                <c:pt idx="304">
                  <c:v>397.99745301297867</c:v>
                </c:pt>
                <c:pt idx="305">
                  <c:v>397.94745301297871</c:v>
                </c:pt>
                <c:pt idx="306">
                  <c:v>397.89745301297876</c:v>
                </c:pt>
                <c:pt idx="307">
                  <c:v>397.8474530129788</c:v>
                </c:pt>
                <c:pt idx="308">
                  <c:v>397.79745301297885</c:v>
                </c:pt>
                <c:pt idx="309">
                  <c:v>397.74745301297889</c:v>
                </c:pt>
                <c:pt idx="310">
                  <c:v>397.69745301297894</c:v>
                </c:pt>
                <c:pt idx="311">
                  <c:v>397.64745301297899</c:v>
                </c:pt>
                <c:pt idx="312">
                  <c:v>397.59745301297903</c:v>
                </c:pt>
                <c:pt idx="313">
                  <c:v>397.54745301297908</c:v>
                </c:pt>
                <c:pt idx="314">
                  <c:v>397.49745301297912</c:v>
                </c:pt>
                <c:pt idx="315">
                  <c:v>397.44745301297917</c:v>
                </c:pt>
                <c:pt idx="316">
                  <c:v>397.39745301297921</c:v>
                </c:pt>
                <c:pt idx="317">
                  <c:v>397.34745301297926</c:v>
                </c:pt>
                <c:pt idx="318">
                  <c:v>397.2974530129793</c:v>
                </c:pt>
                <c:pt idx="319">
                  <c:v>397.24745301297935</c:v>
                </c:pt>
                <c:pt idx="320">
                  <c:v>397.19745301297939</c:v>
                </c:pt>
                <c:pt idx="321">
                  <c:v>397.14745301297944</c:v>
                </c:pt>
                <c:pt idx="322">
                  <c:v>397.09745301297949</c:v>
                </c:pt>
                <c:pt idx="323">
                  <c:v>397.04745301297953</c:v>
                </c:pt>
                <c:pt idx="324">
                  <c:v>396.99745301297958</c:v>
                </c:pt>
                <c:pt idx="325">
                  <c:v>396.94745301297962</c:v>
                </c:pt>
                <c:pt idx="326">
                  <c:v>396.89745301297967</c:v>
                </c:pt>
                <c:pt idx="327">
                  <c:v>396.84745301297971</c:v>
                </c:pt>
                <c:pt idx="328">
                  <c:v>396.79745301297976</c:v>
                </c:pt>
                <c:pt idx="329">
                  <c:v>396.7474530129798</c:v>
                </c:pt>
                <c:pt idx="330">
                  <c:v>396.69745301297985</c:v>
                </c:pt>
                <c:pt idx="331">
                  <c:v>396.64745301297989</c:v>
                </c:pt>
                <c:pt idx="332">
                  <c:v>396.59745301297994</c:v>
                </c:pt>
                <c:pt idx="333">
                  <c:v>396.54745301297999</c:v>
                </c:pt>
                <c:pt idx="334">
                  <c:v>396.49745301298003</c:v>
                </c:pt>
                <c:pt idx="335">
                  <c:v>396.44745301298008</c:v>
                </c:pt>
                <c:pt idx="336">
                  <c:v>396.39745301298012</c:v>
                </c:pt>
                <c:pt idx="337">
                  <c:v>396.34745301298017</c:v>
                </c:pt>
                <c:pt idx="338">
                  <c:v>396.29745301298021</c:v>
                </c:pt>
                <c:pt idx="339">
                  <c:v>396.24745301298026</c:v>
                </c:pt>
                <c:pt idx="340">
                  <c:v>396.1974530129803</c:v>
                </c:pt>
                <c:pt idx="341">
                  <c:v>396.14745301298035</c:v>
                </c:pt>
                <c:pt idx="342">
                  <c:v>396.0974530129804</c:v>
                </c:pt>
                <c:pt idx="343">
                  <c:v>396.04745301298044</c:v>
                </c:pt>
                <c:pt idx="344">
                  <c:v>395.99745301298049</c:v>
                </c:pt>
                <c:pt idx="345">
                  <c:v>395.94745301298053</c:v>
                </c:pt>
                <c:pt idx="346">
                  <c:v>395.89745301298058</c:v>
                </c:pt>
                <c:pt idx="347">
                  <c:v>395.84745301298062</c:v>
                </c:pt>
                <c:pt idx="348">
                  <c:v>395.79745301298067</c:v>
                </c:pt>
                <c:pt idx="349">
                  <c:v>395.74745301298071</c:v>
                </c:pt>
                <c:pt idx="350">
                  <c:v>395.69745301298076</c:v>
                </c:pt>
                <c:pt idx="351">
                  <c:v>395.6474530129808</c:v>
                </c:pt>
                <c:pt idx="352">
                  <c:v>395.59745301298085</c:v>
                </c:pt>
                <c:pt idx="353">
                  <c:v>395.5474530129809</c:v>
                </c:pt>
                <c:pt idx="354">
                  <c:v>395.49745301298094</c:v>
                </c:pt>
                <c:pt idx="355">
                  <c:v>395.44745301298099</c:v>
                </c:pt>
                <c:pt idx="356">
                  <c:v>395.39745301298103</c:v>
                </c:pt>
                <c:pt idx="357">
                  <c:v>395.34745301298108</c:v>
                </c:pt>
                <c:pt idx="358">
                  <c:v>395.29745301298112</c:v>
                </c:pt>
                <c:pt idx="359">
                  <c:v>395.24745301298117</c:v>
                </c:pt>
                <c:pt idx="360">
                  <c:v>395.19745301298121</c:v>
                </c:pt>
                <c:pt idx="361">
                  <c:v>395.14745301298126</c:v>
                </c:pt>
                <c:pt idx="362">
                  <c:v>395.0974530129813</c:v>
                </c:pt>
                <c:pt idx="363">
                  <c:v>395.04745301298135</c:v>
                </c:pt>
                <c:pt idx="364">
                  <c:v>394.9974530129814</c:v>
                </c:pt>
                <c:pt idx="365">
                  <c:v>394.94745301298144</c:v>
                </c:pt>
                <c:pt idx="366">
                  <c:v>394.89745301298149</c:v>
                </c:pt>
                <c:pt idx="367">
                  <c:v>394.84745301298153</c:v>
                </c:pt>
                <c:pt idx="368">
                  <c:v>394.79745301298158</c:v>
                </c:pt>
                <c:pt idx="369">
                  <c:v>394.74745301298162</c:v>
                </c:pt>
                <c:pt idx="370">
                  <c:v>394.69745301298167</c:v>
                </c:pt>
                <c:pt idx="371">
                  <c:v>394.64745301298171</c:v>
                </c:pt>
                <c:pt idx="372">
                  <c:v>394.59745301298176</c:v>
                </c:pt>
                <c:pt idx="373">
                  <c:v>394.5474530129818</c:v>
                </c:pt>
                <c:pt idx="374">
                  <c:v>394.49745301298185</c:v>
                </c:pt>
                <c:pt idx="375">
                  <c:v>394.4474530129819</c:v>
                </c:pt>
                <c:pt idx="376">
                  <c:v>394.39745301298194</c:v>
                </c:pt>
                <c:pt idx="377">
                  <c:v>394.34745301298199</c:v>
                </c:pt>
                <c:pt idx="378">
                  <c:v>394.29745301298203</c:v>
                </c:pt>
                <c:pt idx="379">
                  <c:v>394.24745301298208</c:v>
                </c:pt>
                <c:pt idx="380">
                  <c:v>394.19745301298212</c:v>
                </c:pt>
                <c:pt idx="381">
                  <c:v>394.14745301298217</c:v>
                </c:pt>
                <c:pt idx="382">
                  <c:v>394.09745301298221</c:v>
                </c:pt>
                <c:pt idx="383">
                  <c:v>394.04745301298226</c:v>
                </c:pt>
                <c:pt idx="384">
                  <c:v>393.99745301298231</c:v>
                </c:pt>
                <c:pt idx="385">
                  <c:v>393.94745301298235</c:v>
                </c:pt>
                <c:pt idx="386">
                  <c:v>393.8974530129824</c:v>
                </c:pt>
                <c:pt idx="387">
                  <c:v>393.84745301298244</c:v>
                </c:pt>
                <c:pt idx="388">
                  <c:v>393.79745301298249</c:v>
                </c:pt>
                <c:pt idx="389">
                  <c:v>393.74745301298253</c:v>
                </c:pt>
                <c:pt idx="390">
                  <c:v>393.69745301298258</c:v>
                </c:pt>
                <c:pt idx="391">
                  <c:v>393.64745301298262</c:v>
                </c:pt>
                <c:pt idx="392">
                  <c:v>393.59745301298267</c:v>
                </c:pt>
                <c:pt idx="393">
                  <c:v>393.54745301298271</c:v>
                </c:pt>
                <c:pt idx="394">
                  <c:v>393.49745301298276</c:v>
                </c:pt>
                <c:pt idx="395">
                  <c:v>393.44745301298281</c:v>
                </c:pt>
                <c:pt idx="396">
                  <c:v>393.39745301298285</c:v>
                </c:pt>
                <c:pt idx="397">
                  <c:v>393.3474530129829</c:v>
                </c:pt>
                <c:pt idx="398">
                  <c:v>393.29745301298294</c:v>
                </c:pt>
                <c:pt idx="399">
                  <c:v>393.24745301298299</c:v>
                </c:pt>
                <c:pt idx="400">
                  <c:v>393.19745301298303</c:v>
                </c:pt>
                <c:pt idx="401">
                  <c:v>393.14745301298308</c:v>
                </c:pt>
                <c:pt idx="402">
                  <c:v>393.09745301298312</c:v>
                </c:pt>
                <c:pt idx="403">
                  <c:v>393.04745301298317</c:v>
                </c:pt>
                <c:pt idx="404">
                  <c:v>392.99745301298321</c:v>
                </c:pt>
                <c:pt idx="405">
                  <c:v>392.94745301298326</c:v>
                </c:pt>
                <c:pt idx="406">
                  <c:v>392.89745301298331</c:v>
                </c:pt>
                <c:pt idx="407">
                  <c:v>392.84745301298335</c:v>
                </c:pt>
                <c:pt idx="408">
                  <c:v>392.7974530129834</c:v>
                </c:pt>
                <c:pt idx="409">
                  <c:v>392.74745301298344</c:v>
                </c:pt>
                <c:pt idx="410">
                  <c:v>392.69745301298349</c:v>
                </c:pt>
                <c:pt idx="411">
                  <c:v>392.64745301298353</c:v>
                </c:pt>
                <c:pt idx="412">
                  <c:v>392.59745301298358</c:v>
                </c:pt>
                <c:pt idx="413">
                  <c:v>392.54745301298362</c:v>
                </c:pt>
                <c:pt idx="414">
                  <c:v>392.49745301298367</c:v>
                </c:pt>
                <c:pt idx="415">
                  <c:v>392.44745301298371</c:v>
                </c:pt>
                <c:pt idx="416">
                  <c:v>392.39745301298376</c:v>
                </c:pt>
                <c:pt idx="417">
                  <c:v>392.34745301298381</c:v>
                </c:pt>
                <c:pt idx="418">
                  <c:v>392.29745301298385</c:v>
                </c:pt>
                <c:pt idx="419">
                  <c:v>392.2474530129839</c:v>
                </c:pt>
                <c:pt idx="420">
                  <c:v>392.19745301298394</c:v>
                </c:pt>
                <c:pt idx="421">
                  <c:v>392.14745301298399</c:v>
                </c:pt>
                <c:pt idx="422">
                  <c:v>392.09745301298403</c:v>
                </c:pt>
                <c:pt idx="423">
                  <c:v>392.04745301298408</c:v>
                </c:pt>
                <c:pt idx="424">
                  <c:v>391.99745301298412</c:v>
                </c:pt>
                <c:pt idx="425">
                  <c:v>391.94745301298417</c:v>
                </c:pt>
                <c:pt idx="426">
                  <c:v>391.89745301298422</c:v>
                </c:pt>
                <c:pt idx="427">
                  <c:v>391.84745301298426</c:v>
                </c:pt>
                <c:pt idx="428">
                  <c:v>391.79745301298431</c:v>
                </c:pt>
                <c:pt idx="429">
                  <c:v>391.74745301298435</c:v>
                </c:pt>
                <c:pt idx="430">
                  <c:v>391.6974530129844</c:v>
                </c:pt>
                <c:pt idx="431">
                  <c:v>391.64745301298444</c:v>
                </c:pt>
                <c:pt idx="432">
                  <c:v>391.59745301298449</c:v>
                </c:pt>
                <c:pt idx="433">
                  <c:v>391.54745301298453</c:v>
                </c:pt>
                <c:pt idx="434">
                  <c:v>391.49745301298458</c:v>
                </c:pt>
                <c:pt idx="435">
                  <c:v>391.44745301298462</c:v>
                </c:pt>
                <c:pt idx="436">
                  <c:v>391.39745301298467</c:v>
                </c:pt>
                <c:pt idx="437">
                  <c:v>391.34745301298472</c:v>
                </c:pt>
                <c:pt idx="438">
                  <c:v>391.29745301298476</c:v>
                </c:pt>
                <c:pt idx="439">
                  <c:v>391.24745301298481</c:v>
                </c:pt>
                <c:pt idx="440">
                  <c:v>391.19745301298485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9-447C-A5C5-6F2A3D731D6F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413.19745301296484</c:v>
                </c:pt>
                <c:pt idx="1">
                  <c:v>413.14745301296489</c:v>
                </c:pt>
                <c:pt idx="2">
                  <c:v>413.09745301296493</c:v>
                </c:pt>
                <c:pt idx="3">
                  <c:v>413.04745301296498</c:v>
                </c:pt>
                <c:pt idx="4">
                  <c:v>412.99745301296502</c:v>
                </c:pt>
                <c:pt idx="5">
                  <c:v>412.94745301296507</c:v>
                </c:pt>
                <c:pt idx="6">
                  <c:v>412.89745301296512</c:v>
                </c:pt>
                <c:pt idx="7">
                  <c:v>412.84745301296516</c:v>
                </c:pt>
                <c:pt idx="8">
                  <c:v>412.79745301296521</c:v>
                </c:pt>
                <c:pt idx="9">
                  <c:v>412.74745301296525</c:v>
                </c:pt>
                <c:pt idx="10">
                  <c:v>412.6974530129653</c:v>
                </c:pt>
                <c:pt idx="11">
                  <c:v>412.64745301296534</c:v>
                </c:pt>
                <c:pt idx="12">
                  <c:v>412.59745301296539</c:v>
                </c:pt>
                <c:pt idx="13">
                  <c:v>412.54745301296543</c:v>
                </c:pt>
                <c:pt idx="14">
                  <c:v>412.49745301296548</c:v>
                </c:pt>
                <c:pt idx="15">
                  <c:v>412.44745301296552</c:v>
                </c:pt>
                <c:pt idx="16">
                  <c:v>412.39745301296557</c:v>
                </c:pt>
                <c:pt idx="17">
                  <c:v>412.34745301296562</c:v>
                </c:pt>
                <c:pt idx="18">
                  <c:v>412.29745301296566</c:v>
                </c:pt>
                <c:pt idx="19">
                  <c:v>412.24745301296571</c:v>
                </c:pt>
                <c:pt idx="20">
                  <c:v>412.19745301296575</c:v>
                </c:pt>
                <c:pt idx="21">
                  <c:v>412.1474530129658</c:v>
                </c:pt>
                <c:pt idx="22">
                  <c:v>412.09745301296584</c:v>
                </c:pt>
                <c:pt idx="23">
                  <c:v>412.04745301296589</c:v>
                </c:pt>
                <c:pt idx="24">
                  <c:v>411.99745301296593</c:v>
                </c:pt>
                <c:pt idx="25">
                  <c:v>411.94745301296598</c:v>
                </c:pt>
                <c:pt idx="26">
                  <c:v>411.89745301296603</c:v>
                </c:pt>
                <c:pt idx="27">
                  <c:v>411.84745301296607</c:v>
                </c:pt>
                <c:pt idx="28">
                  <c:v>411.79745301296612</c:v>
                </c:pt>
                <c:pt idx="29">
                  <c:v>411.74745301296616</c:v>
                </c:pt>
                <c:pt idx="30">
                  <c:v>411.69745301296621</c:v>
                </c:pt>
                <c:pt idx="31">
                  <c:v>411.64745301296625</c:v>
                </c:pt>
                <c:pt idx="32">
                  <c:v>411.5974530129663</c:v>
                </c:pt>
                <c:pt idx="33">
                  <c:v>411.54745301296634</c:v>
                </c:pt>
                <c:pt idx="34">
                  <c:v>411.49745301296639</c:v>
                </c:pt>
                <c:pt idx="35">
                  <c:v>411.44745301296643</c:v>
                </c:pt>
                <c:pt idx="36">
                  <c:v>411.39745301296648</c:v>
                </c:pt>
                <c:pt idx="37">
                  <c:v>411.34745301296653</c:v>
                </c:pt>
                <c:pt idx="38">
                  <c:v>411.29745301296657</c:v>
                </c:pt>
                <c:pt idx="39">
                  <c:v>411.24745301296662</c:v>
                </c:pt>
                <c:pt idx="40">
                  <c:v>411.19745301296666</c:v>
                </c:pt>
                <c:pt idx="41">
                  <c:v>411.14745301296671</c:v>
                </c:pt>
                <c:pt idx="42">
                  <c:v>411.09745301296675</c:v>
                </c:pt>
                <c:pt idx="43">
                  <c:v>411.0474530129668</c:v>
                </c:pt>
                <c:pt idx="44">
                  <c:v>410.99745301296684</c:v>
                </c:pt>
                <c:pt idx="45">
                  <c:v>410.94745301296689</c:v>
                </c:pt>
                <c:pt idx="46">
                  <c:v>410.89745301296693</c:v>
                </c:pt>
                <c:pt idx="47">
                  <c:v>410.84745301296698</c:v>
                </c:pt>
                <c:pt idx="48">
                  <c:v>410.79745301296703</c:v>
                </c:pt>
                <c:pt idx="49">
                  <c:v>410.74745301296707</c:v>
                </c:pt>
                <c:pt idx="50">
                  <c:v>410.69745301296712</c:v>
                </c:pt>
                <c:pt idx="51">
                  <c:v>410.64745301296716</c:v>
                </c:pt>
                <c:pt idx="52">
                  <c:v>410.59745301296721</c:v>
                </c:pt>
                <c:pt idx="53">
                  <c:v>410.54745301296725</c:v>
                </c:pt>
                <c:pt idx="54">
                  <c:v>410.4974530129673</c:v>
                </c:pt>
                <c:pt idx="55">
                  <c:v>410.44745301296734</c:v>
                </c:pt>
                <c:pt idx="56">
                  <c:v>410.39745301296739</c:v>
                </c:pt>
                <c:pt idx="57">
                  <c:v>410.34745301296743</c:v>
                </c:pt>
                <c:pt idx="58">
                  <c:v>410.29745301296748</c:v>
                </c:pt>
                <c:pt idx="59">
                  <c:v>410.24745301296753</c:v>
                </c:pt>
                <c:pt idx="60">
                  <c:v>410.19745301296757</c:v>
                </c:pt>
                <c:pt idx="61">
                  <c:v>410.14745301296762</c:v>
                </c:pt>
                <c:pt idx="62">
                  <c:v>410.09745301296766</c:v>
                </c:pt>
                <c:pt idx="63">
                  <c:v>410.04745301296771</c:v>
                </c:pt>
                <c:pt idx="64">
                  <c:v>409.99745301296775</c:v>
                </c:pt>
                <c:pt idx="65">
                  <c:v>409.9474530129678</c:v>
                </c:pt>
                <c:pt idx="66">
                  <c:v>409.89745301296784</c:v>
                </c:pt>
                <c:pt idx="67">
                  <c:v>409.84745301296789</c:v>
                </c:pt>
                <c:pt idx="68">
                  <c:v>409.79745301296794</c:v>
                </c:pt>
                <c:pt idx="69">
                  <c:v>409.74745301296798</c:v>
                </c:pt>
                <c:pt idx="70">
                  <c:v>409.69745301296803</c:v>
                </c:pt>
                <c:pt idx="71">
                  <c:v>409.64745301296807</c:v>
                </c:pt>
                <c:pt idx="72">
                  <c:v>409.59745301296812</c:v>
                </c:pt>
                <c:pt idx="73">
                  <c:v>409.54745301296816</c:v>
                </c:pt>
                <c:pt idx="74">
                  <c:v>409.49745301296821</c:v>
                </c:pt>
                <c:pt idx="75">
                  <c:v>409.44745301296825</c:v>
                </c:pt>
                <c:pt idx="76">
                  <c:v>409.3974530129683</c:v>
                </c:pt>
                <c:pt idx="77">
                  <c:v>409.34745301296834</c:v>
                </c:pt>
                <c:pt idx="78">
                  <c:v>409.29745301296839</c:v>
                </c:pt>
                <c:pt idx="79">
                  <c:v>409.24745301296844</c:v>
                </c:pt>
                <c:pt idx="80">
                  <c:v>409.19745301296848</c:v>
                </c:pt>
                <c:pt idx="81">
                  <c:v>409.14745301296853</c:v>
                </c:pt>
                <c:pt idx="82">
                  <c:v>409.09745301296857</c:v>
                </c:pt>
                <c:pt idx="83">
                  <c:v>409.04745301296862</c:v>
                </c:pt>
                <c:pt idx="84">
                  <c:v>408.99745301296866</c:v>
                </c:pt>
                <c:pt idx="85">
                  <c:v>408.94745301296871</c:v>
                </c:pt>
                <c:pt idx="86">
                  <c:v>408.89745301296875</c:v>
                </c:pt>
                <c:pt idx="87">
                  <c:v>408.8474530129688</c:v>
                </c:pt>
                <c:pt idx="88">
                  <c:v>408.79745301296884</c:v>
                </c:pt>
                <c:pt idx="89">
                  <c:v>408.74745301296889</c:v>
                </c:pt>
                <c:pt idx="90">
                  <c:v>408.69745301296894</c:v>
                </c:pt>
                <c:pt idx="91">
                  <c:v>408.64745301296898</c:v>
                </c:pt>
                <c:pt idx="92">
                  <c:v>408.59745301296903</c:v>
                </c:pt>
                <c:pt idx="93">
                  <c:v>408.54745301296907</c:v>
                </c:pt>
                <c:pt idx="94">
                  <c:v>408.49745301296912</c:v>
                </c:pt>
                <c:pt idx="95">
                  <c:v>408.44745301296916</c:v>
                </c:pt>
                <c:pt idx="96">
                  <c:v>408.39745301296921</c:v>
                </c:pt>
                <c:pt idx="97">
                  <c:v>408.34745301296925</c:v>
                </c:pt>
                <c:pt idx="98">
                  <c:v>408.2974530129693</c:v>
                </c:pt>
                <c:pt idx="99">
                  <c:v>408.24745301296934</c:v>
                </c:pt>
                <c:pt idx="100">
                  <c:v>408.19745301296939</c:v>
                </c:pt>
                <c:pt idx="101">
                  <c:v>408.14745301296944</c:v>
                </c:pt>
                <c:pt idx="102">
                  <c:v>408.09745301296948</c:v>
                </c:pt>
                <c:pt idx="103">
                  <c:v>408.04745301296953</c:v>
                </c:pt>
                <c:pt idx="104">
                  <c:v>407.99745301296957</c:v>
                </c:pt>
                <c:pt idx="105">
                  <c:v>407.94745301296962</c:v>
                </c:pt>
                <c:pt idx="106">
                  <c:v>407.89745301296966</c:v>
                </c:pt>
                <c:pt idx="107">
                  <c:v>407.84745301296971</c:v>
                </c:pt>
                <c:pt idx="108">
                  <c:v>407.79745301296975</c:v>
                </c:pt>
                <c:pt idx="109">
                  <c:v>407.7474530129698</c:v>
                </c:pt>
                <c:pt idx="110">
                  <c:v>407.69745301296985</c:v>
                </c:pt>
                <c:pt idx="111">
                  <c:v>407.64745301296989</c:v>
                </c:pt>
                <c:pt idx="112">
                  <c:v>407.59745301296994</c:v>
                </c:pt>
                <c:pt idx="113">
                  <c:v>407.54745301296998</c:v>
                </c:pt>
                <c:pt idx="114">
                  <c:v>407.49745301297003</c:v>
                </c:pt>
                <c:pt idx="115">
                  <c:v>407.44745301297007</c:v>
                </c:pt>
                <c:pt idx="116">
                  <c:v>407.39745301297012</c:v>
                </c:pt>
                <c:pt idx="117">
                  <c:v>407.34745301297016</c:v>
                </c:pt>
                <c:pt idx="118">
                  <c:v>407.29745301297021</c:v>
                </c:pt>
                <c:pt idx="119">
                  <c:v>407.24745301297025</c:v>
                </c:pt>
                <c:pt idx="120">
                  <c:v>407.1974530129703</c:v>
                </c:pt>
                <c:pt idx="121">
                  <c:v>407.14745301297035</c:v>
                </c:pt>
                <c:pt idx="122">
                  <c:v>407.09745301297039</c:v>
                </c:pt>
                <c:pt idx="123">
                  <c:v>407.04745301297044</c:v>
                </c:pt>
                <c:pt idx="124">
                  <c:v>406.99745301297048</c:v>
                </c:pt>
                <c:pt idx="125">
                  <c:v>406.94745301297053</c:v>
                </c:pt>
                <c:pt idx="126">
                  <c:v>406.89745301297057</c:v>
                </c:pt>
                <c:pt idx="127">
                  <c:v>406.84745301297062</c:v>
                </c:pt>
                <c:pt idx="128">
                  <c:v>406.79745301297066</c:v>
                </c:pt>
                <c:pt idx="129">
                  <c:v>406.74745301297071</c:v>
                </c:pt>
                <c:pt idx="130">
                  <c:v>406.69745301297075</c:v>
                </c:pt>
                <c:pt idx="131">
                  <c:v>406.6474530129708</c:v>
                </c:pt>
                <c:pt idx="132">
                  <c:v>406.59745301297085</c:v>
                </c:pt>
                <c:pt idx="133">
                  <c:v>406.54745301297089</c:v>
                </c:pt>
                <c:pt idx="134">
                  <c:v>406.49745301297094</c:v>
                </c:pt>
                <c:pt idx="135">
                  <c:v>406.44745301297098</c:v>
                </c:pt>
                <c:pt idx="136">
                  <c:v>406.39745301297103</c:v>
                </c:pt>
                <c:pt idx="137">
                  <c:v>406.34745301297107</c:v>
                </c:pt>
                <c:pt idx="138">
                  <c:v>406.29745301297112</c:v>
                </c:pt>
                <c:pt idx="139">
                  <c:v>406.24745301297116</c:v>
                </c:pt>
                <c:pt idx="140">
                  <c:v>406.19745301297121</c:v>
                </c:pt>
                <c:pt idx="141">
                  <c:v>406.14745301297125</c:v>
                </c:pt>
                <c:pt idx="142">
                  <c:v>406.0974530129713</c:v>
                </c:pt>
                <c:pt idx="143">
                  <c:v>406.04745301297135</c:v>
                </c:pt>
                <c:pt idx="144">
                  <c:v>405.99745301297139</c:v>
                </c:pt>
                <c:pt idx="145">
                  <c:v>405.94745301297144</c:v>
                </c:pt>
                <c:pt idx="146">
                  <c:v>405.89745301297148</c:v>
                </c:pt>
                <c:pt idx="147">
                  <c:v>405.84745301297153</c:v>
                </c:pt>
                <c:pt idx="148">
                  <c:v>405.79745301297157</c:v>
                </c:pt>
                <c:pt idx="149">
                  <c:v>405.74745301297162</c:v>
                </c:pt>
                <c:pt idx="150">
                  <c:v>405.69745301297166</c:v>
                </c:pt>
                <c:pt idx="151">
                  <c:v>405.64745301297171</c:v>
                </c:pt>
                <c:pt idx="152">
                  <c:v>405.59745301297176</c:v>
                </c:pt>
                <c:pt idx="153">
                  <c:v>405.5474530129718</c:v>
                </c:pt>
                <c:pt idx="154">
                  <c:v>405.49745301297185</c:v>
                </c:pt>
                <c:pt idx="155">
                  <c:v>405.44745301297189</c:v>
                </c:pt>
                <c:pt idx="156">
                  <c:v>405.39745301297194</c:v>
                </c:pt>
                <c:pt idx="157">
                  <c:v>405.34745301297198</c:v>
                </c:pt>
                <c:pt idx="158">
                  <c:v>405.29745301297203</c:v>
                </c:pt>
                <c:pt idx="159">
                  <c:v>405.24745301297207</c:v>
                </c:pt>
                <c:pt idx="160">
                  <c:v>405.19745301297212</c:v>
                </c:pt>
                <c:pt idx="161">
                  <c:v>405.14745301297216</c:v>
                </c:pt>
                <c:pt idx="162">
                  <c:v>405.09745301297221</c:v>
                </c:pt>
                <c:pt idx="163">
                  <c:v>405.04745301297226</c:v>
                </c:pt>
                <c:pt idx="164">
                  <c:v>404.9974530129723</c:v>
                </c:pt>
                <c:pt idx="165">
                  <c:v>404.94745301297235</c:v>
                </c:pt>
                <c:pt idx="166">
                  <c:v>404.89745301297239</c:v>
                </c:pt>
                <c:pt idx="167">
                  <c:v>404.84745301297244</c:v>
                </c:pt>
                <c:pt idx="168">
                  <c:v>404.79745301297248</c:v>
                </c:pt>
                <c:pt idx="169">
                  <c:v>404.74745301297253</c:v>
                </c:pt>
                <c:pt idx="170">
                  <c:v>404.69745301297257</c:v>
                </c:pt>
                <c:pt idx="171">
                  <c:v>404.64745301297262</c:v>
                </c:pt>
                <c:pt idx="172">
                  <c:v>404.59745301297266</c:v>
                </c:pt>
                <c:pt idx="173">
                  <c:v>404.54745301297271</c:v>
                </c:pt>
                <c:pt idx="174">
                  <c:v>404.49745301297276</c:v>
                </c:pt>
                <c:pt idx="175">
                  <c:v>404.4474530129728</c:v>
                </c:pt>
                <c:pt idx="176">
                  <c:v>404.39745301297285</c:v>
                </c:pt>
                <c:pt idx="177">
                  <c:v>404.34745301297289</c:v>
                </c:pt>
                <c:pt idx="178">
                  <c:v>404.29745301297294</c:v>
                </c:pt>
                <c:pt idx="179">
                  <c:v>404.24745301297298</c:v>
                </c:pt>
                <c:pt idx="180">
                  <c:v>404.19745301297303</c:v>
                </c:pt>
                <c:pt idx="181">
                  <c:v>404.14745301297307</c:v>
                </c:pt>
                <c:pt idx="182">
                  <c:v>404.09745301297312</c:v>
                </c:pt>
                <c:pt idx="183">
                  <c:v>404.04745301297316</c:v>
                </c:pt>
                <c:pt idx="184">
                  <c:v>403.99745301297321</c:v>
                </c:pt>
                <c:pt idx="185">
                  <c:v>403.94745301297326</c:v>
                </c:pt>
                <c:pt idx="186">
                  <c:v>403.8974530129733</c:v>
                </c:pt>
                <c:pt idx="187">
                  <c:v>403.84745301297335</c:v>
                </c:pt>
                <c:pt idx="188">
                  <c:v>403.79745301297339</c:v>
                </c:pt>
                <c:pt idx="189">
                  <c:v>403.74745301297344</c:v>
                </c:pt>
                <c:pt idx="190">
                  <c:v>403.69745301297348</c:v>
                </c:pt>
                <c:pt idx="191">
                  <c:v>403.64745301297353</c:v>
                </c:pt>
                <c:pt idx="192">
                  <c:v>403.59745301297357</c:v>
                </c:pt>
                <c:pt idx="193">
                  <c:v>403.54745301297362</c:v>
                </c:pt>
                <c:pt idx="194">
                  <c:v>403.49745301297366</c:v>
                </c:pt>
                <c:pt idx="195">
                  <c:v>403.44745301297371</c:v>
                </c:pt>
                <c:pt idx="196">
                  <c:v>403.39745301297376</c:v>
                </c:pt>
                <c:pt idx="197">
                  <c:v>403.3474530129738</c:v>
                </c:pt>
                <c:pt idx="198">
                  <c:v>403.29745301297385</c:v>
                </c:pt>
                <c:pt idx="199">
                  <c:v>403.24745301297389</c:v>
                </c:pt>
                <c:pt idx="200">
                  <c:v>403.19745301297394</c:v>
                </c:pt>
                <c:pt idx="201">
                  <c:v>403.14745301297398</c:v>
                </c:pt>
                <c:pt idx="202">
                  <c:v>403.09745301297403</c:v>
                </c:pt>
                <c:pt idx="203">
                  <c:v>403.04745301297407</c:v>
                </c:pt>
                <c:pt idx="204">
                  <c:v>402.99745301297412</c:v>
                </c:pt>
                <c:pt idx="205">
                  <c:v>402.94745301297417</c:v>
                </c:pt>
                <c:pt idx="206">
                  <c:v>402.89745301297421</c:v>
                </c:pt>
                <c:pt idx="207">
                  <c:v>402.84745301297426</c:v>
                </c:pt>
                <c:pt idx="208">
                  <c:v>402.7974530129743</c:v>
                </c:pt>
                <c:pt idx="209">
                  <c:v>402.74745301297435</c:v>
                </c:pt>
                <c:pt idx="210">
                  <c:v>402.69745301297439</c:v>
                </c:pt>
                <c:pt idx="211">
                  <c:v>402.64745301297444</c:v>
                </c:pt>
                <c:pt idx="212">
                  <c:v>402.59745301297448</c:v>
                </c:pt>
                <c:pt idx="213">
                  <c:v>402.54745301297453</c:v>
                </c:pt>
                <c:pt idx="214">
                  <c:v>402.49745301297457</c:v>
                </c:pt>
                <c:pt idx="215">
                  <c:v>402.44745301297462</c:v>
                </c:pt>
                <c:pt idx="216">
                  <c:v>402.39745301297467</c:v>
                </c:pt>
                <c:pt idx="217">
                  <c:v>402.34745301297471</c:v>
                </c:pt>
                <c:pt idx="218">
                  <c:v>402.29745301297476</c:v>
                </c:pt>
                <c:pt idx="219">
                  <c:v>402.2474530129748</c:v>
                </c:pt>
                <c:pt idx="220">
                  <c:v>402.19745301297485</c:v>
                </c:pt>
                <c:pt idx="221">
                  <c:v>402.14745301297489</c:v>
                </c:pt>
                <c:pt idx="222">
                  <c:v>402.09745301297494</c:v>
                </c:pt>
                <c:pt idx="223">
                  <c:v>402.04745301297498</c:v>
                </c:pt>
                <c:pt idx="224">
                  <c:v>401.99745301297503</c:v>
                </c:pt>
                <c:pt idx="225">
                  <c:v>401.94745301297507</c:v>
                </c:pt>
                <c:pt idx="226">
                  <c:v>401.89745301297512</c:v>
                </c:pt>
                <c:pt idx="227">
                  <c:v>401.84745301297517</c:v>
                </c:pt>
                <c:pt idx="228">
                  <c:v>401.79745301297521</c:v>
                </c:pt>
                <c:pt idx="229">
                  <c:v>401.74745301297526</c:v>
                </c:pt>
                <c:pt idx="230">
                  <c:v>401.6974530129753</c:v>
                </c:pt>
                <c:pt idx="231">
                  <c:v>401.64745301297535</c:v>
                </c:pt>
                <c:pt idx="232">
                  <c:v>401.59745301297539</c:v>
                </c:pt>
                <c:pt idx="233">
                  <c:v>401.54745301297544</c:v>
                </c:pt>
                <c:pt idx="234">
                  <c:v>401.49745301297548</c:v>
                </c:pt>
                <c:pt idx="235">
                  <c:v>401.44745301297553</c:v>
                </c:pt>
                <c:pt idx="236">
                  <c:v>401.39745301297557</c:v>
                </c:pt>
                <c:pt idx="237">
                  <c:v>401.34745301297562</c:v>
                </c:pt>
                <c:pt idx="238">
                  <c:v>401.29745301297567</c:v>
                </c:pt>
                <c:pt idx="239">
                  <c:v>401.24745301297571</c:v>
                </c:pt>
                <c:pt idx="240">
                  <c:v>401.19745301297576</c:v>
                </c:pt>
                <c:pt idx="241">
                  <c:v>401.1474530129758</c:v>
                </c:pt>
                <c:pt idx="242">
                  <c:v>401.09745301297585</c:v>
                </c:pt>
                <c:pt idx="243">
                  <c:v>401.04745301297589</c:v>
                </c:pt>
                <c:pt idx="244">
                  <c:v>400.99745301297594</c:v>
                </c:pt>
                <c:pt idx="245">
                  <c:v>400.94745301297598</c:v>
                </c:pt>
                <c:pt idx="246">
                  <c:v>400.89745301297603</c:v>
                </c:pt>
                <c:pt idx="247">
                  <c:v>400.84745301297608</c:v>
                </c:pt>
                <c:pt idx="248">
                  <c:v>400.79745301297612</c:v>
                </c:pt>
                <c:pt idx="249">
                  <c:v>400.74745301297617</c:v>
                </c:pt>
                <c:pt idx="250">
                  <c:v>400.69745301297621</c:v>
                </c:pt>
                <c:pt idx="251">
                  <c:v>400.64745301297626</c:v>
                </c:pt>
                <c:pt idx="252">
                  <c:v>400.5974530129763</c:v>
                </c:pt>
                <c:pt idx="253">
                  <c:v>400.54745301297635</c:v>
                </c:pt>
                <c:pt idx="254">
                  <c:v>400.49745301297639</c:v>
                </c:pt>
                <c:pt idx="255">
                  <c:v>400.44745301297644</c:v>
                </c:pt>
                <c:pt idx="256">
                  <c:v>400.39745301297648</c:v>
                </c:pt>
                <c:pt idx="257">
                  <c:v>400.34745301297653</c:v>
                </c:pt>
                <c:pt idx="258">
                  <c:v>400.29745301297658</c:v>
                </c:pt>
                <c:pt idx="259">
                  <c:v>400.24745301297662</c:v>
                </c:pt>
                <c:pt idx="260">
                  <c:v>400.19745301297667</c:v>
                </c:pt>
                <c:pt idx="261">
                  <c:v>400.14745301297671</c:v>
                </c:pt>
                <c:pt idx="262">
                  <c:v>400.09745301297676</c:v>
                </c:pt>
                <c:pt idx="263">
                  <c:v>400.0474530129768</c:v>
                </c:pt>
                <c:pt idx="264">
                  <c:v>399.99745301297685</c:v>
                </c:pt>
                <c:pt idx="265">
                  <c:v>399.94745301297689</c:v>
                </c:pt>
                <c:pt idx="266">
                  <c:v>399.89745301297694</c:v>
                </c:pt>
                <c:pt idx="267">
                  <c:v>399.84745301297698</c:v>
                </c:pt>
                <c:pt idx="268">
                  <c:v>399.79745301297703</c:v>
                </c:pt>
                <c:pt idx="269">
                  <c:v>399.74745301297708</c:v>
                </c:pt>
                <c:pt idx="270">
                  <c:v>399.69745301297712</c:v>
                </c:pt>
                <c:pt idx="271">
                  <c:v>399.64745301297717</c:v>
                </c:pt>
                <c:pt idx="272">
                  <c:v>399.59745301297721</c:v>
                </c:pt>
                <c:pt idx="273">
                  <c:v>399.54745301297726</c:v>
                </c:pt>
                <c:pt idx="274">
                  <c:v>399.4974530129773</c:v>
                </c:pt>
                <c:pt idx="275">
                  <c:v>399.44745301297735</c:v>
                </c:pt>
                <c:pt idx="276">
                  <c:v>399.39745301297739</c:v>
                </c:pt>
                <c:pt idx="277">
                  <c:v>399.34745301297744</c:v>
                </c:pt>
                <c:pt idx="278">
                  <c:v>399.29745301297748</c:v>
                </c:pt>
                <c:pt idx="279">
                  <c:v>399.24745301297753</c:v>
                </c:pt>
                <c:pt idx="280">
                  <c:v>399.19745301297758</c:v>
                </c:pt>
                <c:pt idx="281">
                  <c:v>399.14745301297762</c:v>
                </c:pt>
                <c:pt idx="282">
                  <c:v>399.09745301297767</c:v>
                </c:pt>
                <c:pt idx="283">
                  <c:v>399.04745301297771</c:v>
                </c:pt>
                <c:pt idx="284">
                  <c:v>398.99745301297776</c:v>
                </c:pt>
                <c:pt idx="285">
                  <c:v>398.9474530129778</c:v>
                </c:pt>
                <c:pt idx="286">
                  <c:v>398.89745301297785</c:v>
                </c:pt>
                <c:pt idx="287">
                  <c:v>398.84745301297789</c:v>
                </c:pt>
                <c:pt idx="288">
                  <c:v>398.79745301297794</c:v>
                </c:pt>
                <c:pt idx="289">
                  <c:v>398.74745301297799</c:v>
                </c:pt>
                <c:pt idx="290">
                  <c:v>398.69745301297803</c:v>
                </c:pt>
                <c:pt idx="291">
                  <c:v>398.64745301297808</c:v>
                </c:pt>
                <c:pt idx="292">
                  <c:v>398.59745301297812</c:v>
                </c:pt>
                <c:pt idx="293">
                  <c:v>398.54745301297817</c:v>
                </c:pt>
                <c:pt idx="294">
                  <c:v>398.49745301297821</c:v>
                </c:pt>
                <c:pt idx="295">
                  <c:v>398.44745301297826</c:v>
                </c:pt>
                <c:pt idx="296">
                  <c:v>398.3974530129783</c:v>
                </c:pt>
                <c:pt idx="297">
                  <c:v>398.34745301297835</c:v>
                </c:pt>
                <c:pt idx="298">
                  <c:v>398.29745301297839</c:v>
                </c:pt>
                <c:pt idx="299">
                  <c:v>398.24745301297844</c:v>
                </c:pt>
                <c:pt idx="300">
                  <c:v>398.19745301297849</c:v>
                </c:pt>
                <c:pt idx="301">
                  <c:v>398.14745301297853</c:v>
                </c:pt>
                <c:pt idx="302">
                  <c:v>398.09745301297858</c:v>
                </c:pt>
                <c:pt idx="303">
                  <c:v>398.04745301297862</c:v>
                </c:pt>
                <c:pt idx="304">
                  <c:v>397.99745301297867</c:v>
                </c:pt>
                <c:pt idx="305">
                  <c:v>397.94745301297871</c:v>
                </c:pt>
                <c:pt idx="306">
                  <c:v>397.89745301297876</c:v>
                </c:pt>
                <c:pt idx="307">
                  <c:v>397.8474530129788</c:v>
                </c:pt>
                <c:pt idx="308">
                  <c:v>397.79745301297885</c:v>
                </c:pt>
                <c:pt idx="309">
                  <c:v>397.74745301297889</c:v>
                </c:pt>
                <c:pt idx="310">
                  <c:v>397.69745301297894</c:v>
                </c:pt>
                <c:pt idx="311">
                  <c:v>397.64745301297899</c:v>
                </c:pt>
                <c:pt idx="312">
                  <c:v>397.59745301297903</c:v>
                </c:pt>
                <c:pt idx="313">
                  <c:v>397.54745301297908</c:v>
                </c:pt>
                <c:pt idx="314">
                  <c:v>397.49745301297912</c:v>
                </c:pt>
                <c:pt idx="315">
                  <c:v>397.44745301297917</c:v>
                </c:pt>
                <c:pt idx="316">
                  <c:v>397.39745301297921</c:v>
                </c:pt>
                <c:pt idx="317">
                  <c:v>397.34745301297926</c:v>
                </c:pt>
                <c:pt idx="318">
                  <c:v>397.2974530129793</c:v>
                </c:pt>
                <c:pt idx="319">
                  <c:v>397.24745301297935</c:v>
                </c:pt>
                <c:pt idx="320">
                  <c:v>397.19745301297939</c:v>
                </c:pt>
                <c:pt idx="321">
                  <c:v>397.14745301297944</c:v>
                </c:pt>
                <c:pt idx="322">
                  <c:v>397.09745301297949</c:v>
                </c:pt>
                <c:pt idx="323">
                  <c:v>397.04745301297953</c:v>
                </c:pt>
                <c:pt idx="324">
                  <c:v>396.99745301297958</c:v>
                </c:pt>
                <c:pt idx="325">
                  <c:v>396.94745301297962</c:v>
                </c:pt>
                <c:pt idx="326">
                  <c:v>396.89745301297967</c:v>
                </c:pt>
                <c:pt idx="327">
                  <c:v>396.84745301297971</c:v>
                </c:pt>
                <c:pt idx="328">
                  <c:v>396.79745301297976</c:v>
                </c:pt>
                <c:pt idx="329">
                  <c:v>396.7474530129798</c:v>
                </c:pt>
                <c:pt idx="330">
                  <c:v>396.69745301297985</c:v>
                </c:pt>
                <c:pt idx="331">
                  <c:v>396.64745301297989</c:v>
                </c:pt>
                <c:pt idx="332">
                  <c:v>396.59745301297994</c:v>
                </c:pt>
                <c:pt idx="333">
                  <c:v>396.54745301297999</c:v>
                </c:pt>
                <c:pt idx="334">
                  <c:v>396.49745301298003</c:v>
                </c:pt>
                <c:pt idx="335">
                  <c:v>396.44745301298008</c:v>
                </c:pt>
                <c:pt idx="336">
                  <c:v>396.39745301298012</c:v>
                </c:pt>
                <c:pt idx="337">
                  <c:v>396.34745301298017</c:v>
                </c:pt>
                <c:pt idx="338">
                  <c:v>396.29745301298021</c:v>
                </c:pt>
                <c:pt idx="339">
                  <c:v>396.24745301298026</c:v>
                </c:pt>
                <c:pt idx="340">
                  <c:v>396.1974530129803</c:v>
                </c:pt>
                <c:pt idx="341">
                  <c:v>396.14745301298035</c:v>
                </c:pt>
                <c:pt idx="342">
                  <c:v>396.0974530129804</c:v>
                </c:pt>
                <c:pt idx="343">
                  <c:v>396.04745301298044</c:v>
                </c:pt>
                <c:pt idx="344">
                  <c:v>395.99745301298049</c:v>
                </c:pt>
                <c:pt idx="345">
                  <c:v>395.94745301298053</c:v>
                </c:pt>
                <c:pt idx="346">
                  <c:v>395.89745301298058</c:v>
                </c:pt>
                <c:pt idx="347">
                  <c:v>395.84745301298062</c:v>
                </c:pt>
                <c:pt idx="348">
                  <c:v>395.79745301298067</c:v>
                </c:pt>
                <c:pt idx="349">
                  <c:v>395.74745301298071</c:v>
                </c:pt>
                <c:pt idx="350">
                  <c:v>395.69745301298076</c:v>
                </c:pt>
                <c:pt idx="351">
                  <c:v>395.6474530129808</c:v>
                </c:pt>
                <c:pt idx="352">
                  <c:v>395.59745301298085</c:v>
                </c:pt>
                <c:pt idx="353">
                  <c:v>395.5474530129809</c:v>
                </c:pt>
                <c:pt idx="354">
                  <c:v>395.49745301298094</c:v>
                </c:pt>
                <c:pt idx="355">
                  <c:v>395.44745301298099</c:v>
                </c:pt>
                <c:pt idx="356">
                  <c:v>395.39745301298103</c:v>
                </c:pt>
                <c:pt idx="357">
                  <c:v>395.34745301298108</c:v>
                </c:pt>
                <c:pt idx="358">
                  <c:v>395.29745301298112</c:v>
                </c:pt>
                <c:pt idx="359">
                  <c:v>395.24745301298117</c:v>
                </c:pt>
                <c:pt idx="360">
                  <c:v>395.19745301298121</c:v>
                </c:pt>
                <c:pt idx="361">
                  <c:v>395.14745301298126</c:v>
                </c:pt>
                <c:pt idx="362">
                  <c:v>395.0974530129813</c:v>
                </c:pt>
                <c:pt idx="363">
                  <c:v>395.04745301298135</c:v>
                </c:pt>
                <c:pt idx="364">
                  <c:v>394.9974530129814</c:v>
                </c:pt>
                <c:pt idx="365">
                  <c:v>394.94745301298144</c:v>
                </c:pt>
                <c:pt idx="366">
                  <c:v>394.89745301298149</c:v>
                </c:pt>
                <c:pt idx="367">
                  <c:v>394.84745301298153</c:v>
                </c:pt>
                <c:pt idx="368">
                  <c:v>394.79745301298158</c:v>
                </c:pt>
                <c:pt idx="369">
                  <c:v>394.74745301298162</c:v>
                </c:pt>
                <c:pt idx="370">
                  <c:v>394.69745301298167</c:v>
                </c:pt>
                <c:pt idx="371">
                  <c:v>394.64745301298171</c:v>
                </c:pt>
                <c:pt idx="372">
                  <c:v>394.59745301298176</c:v>
                </c:pt>
                <c:pt idx="373">
                  <c:v>394.5474530129818</c:v>
                </c:pt>
                <c:pt idx="374">
                  <c:v>394.49745301298185</c:v>
                </c:pt>
                <c:pt idx="375">
                  <c:v>394.4474530129819</c:v>
                </c:pt>
                <c:pt idx="376">
                  <c:v>394.39745301298194</c:v>
                </c:pt>
                <c:pt idx="377">
                  <c:v>394.34745301298199</c:v>
                </c:pt>
                <c:pt idx="378">
                  <c:v>394.29745301298203</c:v>
                </c:pt>
                <c:pt idx="379">
                  <c:v>394.24745301298208</c:v>
                </c:pt>
                <c:pt idx="380">
                  <c:v>394.19745301298212</c:v>
                </c:pt>
                <c:pt idx="381">
                  <c:v>394.14745301298217</c:v>
                </c:pt>
                <c:pt idx="382">
                  <c:v>394.09745301298221</c:v>
                </c:pt>
                <c:pt idx="383">
                  <c:v>394.04745301298226</c:v>
                </c:pt>
                <c:pt idx="384">
                  <c:v>393.99745301298231</c:v>
                </c:pt>
                <c:pt idx="385">
                  <c:v>393.94745301298235</c:v>
                </c:pt>
                <c:pt idx="386">
                  <c:v>393.8974530129824</c:v>
                </c:pt>
                <c:pt idx="387">
                  <c:v>393.84745301298244</c:v>
                </c:pt>
                <c:pt idx="388">
                  <c:v>393.79745301298249</c:v>
                </c:pt>
                <c:pt idx="389">
                  <c:v>393.74745301298253</c:v>
                </c:pt>
                <c:pt idx="390">
                  <c:v>393.69745301298258</c:v>
                </c:pt>
                <c:pt idx="391">
                  <c:v>393.64745301298262</c:v>
                </c:pt>
                <c:pt idx="392">
                  <c:v>393.59745301298267</c:v>
                </c:pt>
                <c:pt idx="393">
                  <c:v>393.54745301298271</c:v>
                </c:pt>
                <c:pt idx="394">
                  <c:v>393.49745301298276</c:v>
                </c:pt>
                <c:pt idx="395">
                  <c:v>393.44745301298281</c:v>
                </c:pt>
                <c:pt idx="396">
                  <c:v>393.39745301298285</c:v>
                </c:pt>
                <c:pt idx="397">
                  <c:v>393.3474530129829</c:v>
                </c:pt>
                <c:pt idx="398">
                  <c:v>393.29745301298294</c:v>
                </c:pt>
                <c:pt idx="399">
                  <c:v>393.24745301298299</c:v>
                </c:pt>
                <c:pt idx="400">
                  <c:v>393.19745301298303</c:v>
                </c:pt>
                <c:pt idx="401">
                  <c:v>393.14745301298308</c:v>
                </c:pt>
                <c:pt idx="402">
                  <c:v>393.09745301298312</c:v>
                </c:pt>
                <c:pt idx="403">
                  <c:v>393.04745301298317</c:v>
                </c:pt>
                <c:pt idx="404">
                  <c:v>392.99745301298321</c:v>
                </c:pt>
                <c:pt idx="405">
                  <c:v>392.94745301298326</c:v>
                </c:pt>
                <c:pt idx="406">
                  <c:v>392.89745301298331</c:v>
                </c:pt>
                <c:pt idx="407">
                  <c:v>392.84745301298335</c:v>
                </c:pt>
                <c:pt idx="408">
                  <c:v>392.7974530129834</c:v>
                </c:pt>
                <c:pt idx="409">
                  <c:v>392.74745301298344</c:v>
                </c:pt>
                <c:pt idx="410">
                  <c:v>392.69745301298349</c:v>
                </c:pt>
                <c:pt idx="411">
                  <c:v>392.64745301298353</c:v>
                </c:pt>
                <c:pt idx="412">
                  <c:v>392.59745301298358</c:v>
                </c:pt>
                <c:pt idx="413">
                  <c:v>392.54745301298362</c:v>
                </c:pt>
                <c:pt idx="414">
                  <c:v>392.49745301298367</c:v>
                </c:pt>
                <c:pt idx="415">
                  <c:v>392.44745301298371</c:v>
                </c:pt>
                <c:pt idx="416">
                  <c:v>392.39745301298376</c:v>
                </c:pt>
                <c:pt idx="417">
                  <c:v>392.34745301298381</c:v>
                </c:pt>
                <c:pt idx="418">
                  <c:v>392.29745301298385</c:v>
                </c:pt>
                <c:pt idx="419">
                  <c:v>392.2474530129839</c:v>
                </c:pt>
                <c:pt idx="420">
                  <c:v>392.19745301298394</c:v>
                </c:pt>
                <c:pt idx="421">
                  <c:v>392.14745301298399</c:v>
                </c:pt>
                <c:pt idx="422">
                  <c:v>392.09745301298403</c:v>
                </c:pt>
                <c:pt idx="423">
                  <c:v>392.04745301298408</c:v>
                </c:pt>
                <c:pt idx="424">
                  <c:v>391.99745301298412</c:v>
                </c:pt>
                <c:pt idx="425">
                  <c:v>391.94745301298417</c:v>
                </c:pt>
                <c:pt idx="426">
                  <c:v>391.89745301298422</c:v>
                </c:pt>
                <c:pt idx="427">
                  <c:v>391.84745301298426</c:v>
                </c:pt>
                <c:pt idx="428">
                  <c:v>391.79745301298431</c:v>
                </c:pt>
                <c:pt idx="429">
                  <c:v>391.74745301298435</c:v>
                </c:pt>
                <c:pt idx="430">
                  <c:v>391.6974530129844</c:v>
                </c:pt>
                <c:pt idx="431">
                  <c:v>391.64745301298444</c:v>
                </c:pt>
                <c:pt idx="432">
                  <c:v>391.59745301298449</c:v>
                </c:pt>
                <c:pt idx="433">
                  <c:v>391.54745301298453</c:v>
                </c:pt>
                <c:pt idx="434">
                  <c:v>391.49745301298458</c:v>
                </c:pt>
                <c:pt idx="435">
                  <c:v>391.44745301298462</c:v>
                </c:pt>
                <c:pt idx="436">
                  <c:v>391.39745301298467</c:v>
                </c:pt>
                <c:pt idx="437">
                  <c:v>391.34745301298472</c:v>
                </c:pt>
                <c:pt idx="438">
                  <c:v>391.29745301298476</c:v>
                </c:pt>
                <c:pt idx="439">
                  <c:v>391.24745301298481</c:v>
                </c:pt>
                <c:pt idx="440">
                  <c:v>391.19745301298485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1.5305499917314242E-53</c:v>
                </c:pt>
                <c:pt idx="1">
                  <c:v>4.629036726686111E-53</c:v>
                </c:pt>
                <c:pt idx="2">
                  <c:v>1.3932187457753611E-52</c:v>
                </c:pt>
                <c:pt idx="3">
                  <c:v>4.1728576303656158E-52</c:v>
                </c:pt>
                <c:pt idx="4">
                  <c:v>1.2437508821460618E-51</c:v>
                </c:pt>
                <c:pt idx="5">
                  <c:v>3.6890862709610076E-51</c:v>
                </c:pt>
                <c:pt idx="6">
                  <c:v>1.0889045108680286E-50</c:v>
                </c:pt>
                <c:pt idx="7">
                  <c:v>3.1985000213129992E-50</c:v>
                </c:pt>
                <c:pt idx="8">
                  <c:v>9.3495023398971789E-50</c:v>
                </c:pt>
                <c:pt idx="9">
                  <c:v>2.7196699767197617E-49</c:v>
                </c:pt>
                <c:pt idx="10">
                  <c:v>7.8728050064559013E-49</c:v>
                </c:pt>
                <c:pt idx="11">
                  <c:v>2.2679232778918806E-48</c:v>
                </c:pt>
                <c:pt idx="12">
                  <c:v>6.501488488359884E-48</c:v>
                </c:pt>
                <c:pt idx="13">
                  <c:v>1.8547390375680773E-47</c:v>
                </c:pt>
                <c:pt idx="14">
                  <c:v>5.2654852855212953E-47</c:v>
                </c:pt>
                <c:pt idx="15">
                  <c:v>1.4875773931138675E-46</c:v>
                </c:pt>
                <c:pt idx="16">
                  <c:v>4.1822145789547586E-46</c:v>
                </c:pt>
                <c:pt idx="17">
                  <c:v>1.1700882795712014E-45</c:v>
                </c:pt>
                <c:pt idx="18">
                  <c:v>3.2577407653479463E-45</c:v>
                </c:pt>
                <c:pt idx="19">
                  <c:v>9.0260968924247453E-45</c:v>
                </c:pt>
                <c:pt idx="20">
                  <c:v>2.4886798744293448E-44</c:v>
                </c:pt>
                <c:pt idx="21">
                  <c:v>6.8284739333478535E-44</c:v>
                </c:pt>
                <c:pt idx="22">
                  <c:v>1.8645062852462776E-43</c:v>
                </c:pt>
                <c:pt idx="23">
                  <c:v>5.066285071395992E-43</c:v>
                </c:pt>
                <c:pt idx="24">
                  <c:v>1.3699381822325348E-42</c:v>
                </c:pt>
                <c:pt idx="25">
                  <c:v>3.686361256749479E-42</c:v>
                </c:pt>
                <c:pt idx="26">
                  <c:v>9.8714373019403218E-42</c:v>
                </c:pt>
                <c:pt idx="27">
                  <c:v>2.6305615356575607E-41</c:v>
                </c:pt>
                <c:pt idx="28">
                  <c:v>6.9759300197284432E-41</c:v>
                </c:pt>
                <c:pt idx="29">
                  <c:v>1.8409472334156874E-40</c:v>
                </c:pt>
                <c:pt idx="30">
                  <c:v>4.8346622724163506E-40</c:v>
                </c:pt>
                <c:pt idx="31">
                  <c:v>1.2635037008065752E-39</c:v>
                </c:pt>
                <c:pt idx="32">
                  <c:v>3.2860371623120391E-39</c:v>
                </c:pt>
                <c:pt idx="33">
                  <c:v>8.5046020857562716E-39</c:v>
                </c:pt>
                <c:pt idx="34">
                  <c:v>2.1903882557636202E-38</c:v>
                </c:pt>
                <c:pt idx="35">
                  <c:v>5.614017751152611E-38</c:v>
                </c:pt>
                <c:pt idx="36">
                  <c:v>1.4318978481820784E-37</c:v>
                </c:pt>
                <c:pt idx="37">
                  <c:v>3.6344263041315644E-37</c:v>
                </c:pt>
                <c:pt idx="38">
                  <c:v>9.1800547902517222E-37</c:v>
                </c:pt>
                <c:pt idx="39">
                  <c:v>2.3074922716128651E-36</c:v>
                </c:pt>
                <c:pt idx="40">
                  <c:v>5.771926773006334E-36</c:v>
                </c:pt>
                <c:pt idx="41">
                  <c:v>1.4367689895870976E-35</c:v>
                </c:pt>
                <c:pt idx="42">
                  <c:v>3.5590874135381935E-35</c:v>
                </c:pt>
                <c:pt idx="43">
                  <c:v>8.7735617925431898E-35</c:v>
                </c:pt>
                <c:pt idx="44">
                  <c:v>2.1522801451437019E-34</c:v>
                </c:pt>
                <c:pt idx="45">
                  <c:v>5.2542076826720994E-34</c:v>
                </c:pt>
                <c:pt idx="46">
                  <c:v>1.276442472585082E-33</c:v>
                </c:pt>
                <c:pt idx="47">
                  <c:v>3.0858927893546096E-33</c:v>
                </c:pt>
                <c:pt idx="48">
                  <c:v>7.4241373237085641E-33</c:v>
                </c:pt>
                <c:pt idx="49">
                  <c:v>1.7774473070083703E-32</c:v>
                </c:pt>
                <c:pt idx="50">
                  <c:v>4.2348014083853635E-32</c:v>
                </c:pt>
                <c:pt idx="51">
                  <c:v>1.0040490707527542E-31</c:v>
                </c:pt>
                <c:pt idx="52">
                  <c:v>2.3689855075081206E-31</c:v>
                </c:pt>
                <c:pt idx="53">
                  <c:v>5.5623132722213994E-31</c:v>
                </c:pt>
                <c:pt idx="54">
                  <c:v>1.2996728945115026E-30</c:v>
                </c:pt>
                <c:pt idx="55">
                  <c:v>3.0220263993006093E-30</c:v>
                </c:pt>
                <c:pt idx="56">
                  <c:v>6.9927503202894714E-30</c:v>
                </c:pt>
                <c:pt idx="57">
                  <c:v>1.6102131365794266E-29</c:v>
                </c:pt>
                <c:pt idx="58">
                  <c:v>3.6898123886102161E-29</c:v>
                </c:pt>
                <c:pt idx="59">
                  <c:v>8.4141602610721489E-29</c:v>
                </c:pt>
                <c:pt idx="60">
                  <c:v>1.9094260802070254E-28</c:v>
                </c:pt>
                <c:pt idx="61">
                  <c:v>4.3120173176159036E-28</c:v>
                </c:pt>
                <c:pt idx="62">
                  <c:v>9.6904449387804725E-28</c:v>
                </c:pt>
                <c:pt idx="63">
                  <c:v>2.1671676825538495E-27</c:v>
                </c:pt>
                <c:pt idx="64">
                  <c:v>4.8231069124627323E-27</c:v>
                </c:pt>
                <c:pt idx="65">
                  <c:v>1.0681858919475418E-26</c:v>
                </c:pt>
                <c:pt idx="66">
                  <c:v>2.354248824271144E-26</c:v>
                </c:pt>
                <c:pt idx="67">
                  <c:v>5.1634914511330409E-26</c:v>
                </c:pt>
                <c:pt idx="68">
                  <c:v>1.1269901962127819E-25</c:v>
                </c:pt>
                <c:pt idx="69">
                  <c:v>2.447836405330634E-25</c:v>
                </c:pt>
                <c:pt idx="70">
                  <c:v>5.2909080810160957E-25</c:v>
                </c:pt>
                <c:pt idx="71">
                  <c:v>1.1380559647095702E-24</c:v>
                </c:pt>
                <c:pt idx="72">
                  <c:v>2.4360298054728167E-24</c:v>
                </c:pt>
                <c:pt idx="73">
                  <c:v>5.189041591990417E-24</c:v>
                </c:pt>
                <c:pt idx="74">
                  <c:v>1.0999609854137915E-23</c:v>
                </c:pt>
                <c:pt idx="75">
                  <c:v>2.3203472657254562E-23</c:v>
                </c:pt>
                <c:pt idx="76">
                  <c:v>4.8709566861826882E-23</c:v>
                </c:pt>
                <c:pt idx="77">
                  <c:v>1.0175625719803976E-22</c:v>
                </c:pt>
                <c:pt idx="78">
                  <c:v>2.1154051467511697E-22</c:v>
                </c:pt>
                <c:pt idx="79">
                  <c:v>4.3763451331896826E-22</c:v>
                </c:pt>
                <c:pt idx="80">
                  <c:v>9.0097999498624538E-22</c:v>
                </c:pt>
                <c:pt idx="81">
                  <c:v>1.8458835836005584E-21</c:v>
                </c:pt>
                <c:pt idx="82">
                  <c:v>3.7633884032388685E-21</c:v>
                </c:pt>
                <c:pt idx="83">
                  <c:v>7.6355329012878795E-21</c:v>
                </c:pt>
                <c:pt idx="84">
                  <c:v>1.5416480539928532E-20</c:v>
                </c:pt>
                <c:pt idx="85">
                  <c:v>3.0975384134870161E-20</c:v>
                </c:pt>
                <c:pt idx="86">
                  <c:v>6.1934657231011311E-20</c:v>
                </c:pt>
                <c:pt idx="87">
                  <c:v>1.2323564757434896E-19</c:v>
                </c:pt>
                <c:pt idx="88">
                  <c:v>2.4401950417448428E-19</c:v>
                </c:pt>
                <c:pt idx="89">
                  <c:v>4.8083747156592088E-19</c:v>
                </c:pt>
                <c:pt idx="90">
                  <c:v>9.4288265118602264E-19</c:v>
                </c:pt>
                <c:pt idx="91">
                  <c:v>1.8399353382389786E-18</c:v>
                </c:pt>
                <c:pt idx="92">
                  <c:v>3.5730002949794972E-18</c:v>
                </c:pt>
                <c:pt idx="93">
                  <c:v>6.9047684489180497E-18</c:v>
                </c:pt>
                <c:pt idx="94">
                  <c:v>1.3278553319869858E-17</c:v>
                </c:pt>
                <c:pt idx="95">
                  <c:v>2.5411949299405561E-17</c:v>
                </c:pt>
                <c:pt idx="96">
                  <c:v>4.8396145550940961E-17</c:v>
                </c:pt>
                <c:pt idx="97">
                  <c:v>9.1721076626193313E-17</c:v>
                </c:pt>
                <c:pt idx="98">
                  <c:v>1.7298684948123538E-16</c:v>
                </c:pt>
                <c:pt idx="99">
                  <c:v>3.246703357565178E-16</c:v>
                </c:pt>
                <c:pt idx="100">
                  <c:v>6.0639792529971195E-16</c:v>
                </c:pt>
                <c:pt idx="101">
                  <c:v>1.1270894354295764E-15</c:v>
                </c:pt>
                <c:pt idx="102">
                  <c:v>2.0847050908156163E-15</c:v>
                </c:pt>
                <c:pt idx="103">
                  <c:v>3.8372178010011584E-15</c:v>
                </c:pt>
                <c:pt idx="104">
                  <c:v>7.0286812691379993E-15</c:v>
                </c:pt>
                <c:pt idx="105">
                  <c:v>1.2811996891096125E-14</c:v>
                </c:pt>
                <c:pt idx="106">
                  <c:v>2.3240495067699913E-14</c:v>
                </c:pt>
                <c:pt idx="107">
                  <c:v>4.1952659895438697E-14</c:v>
                </c:pt>
                <c:pt idx="108">
                  <c:v>7.5363177851583358E-14</c:v>
                </c:pt>
                <c:pt idx="109">
                  <c:v>1.3472384859249903E-13</c:v>
                </c:pt>
                <c:pt idx="110">
                  <c:v>2.3967091491538122E-13</c:v>
                </c:pt>
                <c:pt idx="111">
                  <c:v>4.2429875997641408E-13</c:v>
                </c:pt>
                <c:pt idx="112">
                  <c:v>7.4750442340037338E-13</c:v>
                </c:pt>
                <c:pt idx="113">
                  <c:v>1.3105130411694467E-12</c:v>
                </c:pt>
                <c:pt idx="114">
                  <c:v>2.2864120631097692E-12</c:v>
                </c:pt>
                <c:pt idx="115">
                  <c:v>3.9696592961437436E-12</c:v>
                </c:pt>
                <c:pt idx="116">
                  <c:v>6.8586326287783067E-12</c:v>
                </c:pt>
                <c:pt idx="117">
                  <c:v>1.1792541788828288E-11</c:v>
                </c:pt>
                <c:pt idx="118">
                  <c:v>2.017729215017735E-11</c:v>
                </c:pt>
                <c:pt idx="119">
                  <c:v>3.435610459536654E-11</c:v>
                </c:pt>
                <c:pt idx="120">
                  <c:v>5.8214413437141696E-11</c:v>
                </c:pt>
                <c:pt idx="121">
                  <c:v>9.8161844691993495E-11</c:v>
                </c:pt>
                <c:pt idx="122">
                  <c:v>1.6471777687587729E-10</c:v>
                </c:pt>
                <c:pt idx="123">
                  <c:v>2.7505770102843673E-10</c:v>
                </c:pt>
                <c:pt idx="124">
                  <c:v>4.5708052868279405E-10</c:v>
                </c:pt>
                <c:pt idx="125">
                  <c:v>7.5587017428955137E-10</c:v>
                </c:pt>
                <c:pt idx="126">
                  <c:v>1.2439051690121409E-9</c:v>
                </c:pt>
                <c:pt idx="127">
                  <c:v>2.0371026406701405E-9</c:v>
                </c:pt>
                <c:pt idx="128">
                  <c:v>3.3198933056824471E-9</c:v>
                </c:pt>
                <c:pt idx="129">
                  <c:v>5.3841966956110684E-9</c:v>
                </c:pt>
                <c:pt idx="130">
                  <c:v>8.6896699883267786E-9</c:v>
                </c:pt>
                <c:pt idx="131">
                  <c:v>1.3956329850187252E-8</c:v>
                </c:pt>
                <c:pt idx="132">
                  <c:v>2.2306156388830433E-8</c:v>
                </c:pt>
                <c:pt idx="133">
                  <c:v>3.5478384482266049E-8</c:v>
                </c:pt>
                <c:pt idx="134">
                  <c:v>5.6155009458461184E-8</c:v>
                </c:pt>
                <c:pt idx="135">
                  <c:v>8.8450185739136922E-8</c:v>
                </c:pt>
                <c:pt idx="136">
                  <c:v>1.3864192168459528E-7</c:v>
                </c:pt>
                <c:pt idx="137">
                  <c:v>2.1625988377457598E-7</c:v>
                </c:pt>
                <c:pt idx="138">
                  <c:v>3.3569350358754696E-7</c:v>
                </c:pt>
                <c:pt idx="139">
                  <c:v>5.1855578543371138E-7</c:v>
                </c:pt>
                <c:pt idx="140">
                  <c:v>7.9713817286885933E-7</c:v>
                </c:pt>
                <c:pt idx="141">
                  <c:v>1.2194312080975975E-6</c:v>
                </c:pt>
                <c:pt idx="142">
                  <c:v>1.8563787129181204E-6</c:v>
                </c:pt>
                <c:pt idx="143">
                  <c:v>2.8122985939061919E-6</c:v>
                </c:pt>
                <c:pt idx="144">
                  <c:v>4.2397656841548301E-6</c:v>
                </c:pt>
                <c:pt idx="145">
                  <c:v>6.3607431206460994E-6</c:v>
                </c:pt>
                <c:pt idx="146">
                  <c:v>9.4964095066536136E-6</c:v>
                </c:pt>
                <c:pt idx="147">
                  <c:v>1.4109011488561518E-5</c:v>
                </c:pt>
                <c:pt idx="148">
                  <c:v>2.0860240727677819E-5</c:v>
                </c:pt>
                <c:pt idx="149">
                  <c:v>3.0692171799938008E-5</c:v>
                </c:pt>
                <c:pt idx="150">
                  <c:v>4.4938803074038959E-5</c:v>
                </c:pt>
                <c:pt idx="151">
                  <c:v>6.5478837041091603E-5</c:v>
                </c:pt>
                <c:pt idx="152">
                  <c:v>9.4943664441810046E-5</c:v>
                </c:pt>
                <c:pt idx="153">
                  <c:v>1.3699874794273844E-4</c:v>
                </c:pt>
                <c:pt idx="154">
                  <c:v>1.9672193271372268E-4</c:v>
                </c:pt>
                <c:pt idx="155">
                  <c:v>2.811088659562773E-4</c:v>
                </c:pt>
                <c:pt idx="156">
                  <c:v>3.9974393202221037E-4</c:v>
                </c:pt>
                <c:pt idx="157">
                  <c:v>5.6568516984660555E-4</c:v>
                </c:pt>
                <c:pt idx="158">
                  <c:v>7.9662381073051657E-4</c:v>
                </c:pt>
                <c:pt idx="159">
                  <c:v>1.1163936296995488E-3</c:v>
                </c:pt>
                <c:pt idx="160">
                  <c:v>1.5569224935923862E-3</c:v>
                </c:pt>
                <c:pt idx="161">
                  <c:v>2.1607385175743286E-3</c:v>
                </c:pt>
                <c:pt idx="162">
                  <c:v>2.9841662333201821E-3</c:v>
                </c:pt>
                <c:pt idx="163">
                  <c:v>4.1013741311613072E-3</c:v>
                </c:pt>
                <c:pt idx="164">
                  <c:v>5.6094637010678161E-3</c:v>
                </c:pt>
                <c:pt idx="165">
                  <c:v>7.6348212746277528E-3</c:v>
                </c:pt>
                <c:pt idx="166">
                  <c:v>1.0340986885474928E-2</c:v>
                </c:pt>
                <c:pt idx="167">
                  <c:v>1.3938327986587926E-2</c:v>
                </c:pt>
                <c:pt idx="168">
                  <c:v>1.8695838732522715E-2</c:v>
                </c:pt>
                <c:pt idx="169">
                  <c:v>2.495541570533388E-2</c:v>
                </c:pt>
                <c:pt idx="170">
                  <c:v>3.3148985939746099E-2</c:v>
                </c:pt>
                <c:pt idx="171">
                  <c:v>4.3818879803795126E-2</c:v>
                </c:pt>
                <c:pt idx="172">
                  <c:v>5.7641846031613563E-2</c:v>
                </c:pt>
                <c:pt idx="173">
                  <c:v>7.5457094720560447E-2</c:v>
                </c:pt>
                <c:pt idx="174">
                  <c:v>9.8298721617353924E-2</c:v>
                </c:pt>
                <c:pt idx="175">
                  <c:v>0.12743280835986778</c:v>
                </c:pt>
                <c:pt idx="176">
                  <c:v>0.16439940314682491</c:v>
                </c:pt>
                <c:pt idx="177">
                  <c:v>0.21105945927729211</c:v>
                </c:pt>
                <c:pt idx="178">
                  <c:v>0.26964664024647617</c:v>
                </c:pt>
                <c:pt idx="179">
                  <c:v>0.34282368554737586</c:v>
                </c:pt>
                <c:pt idx="180">
                  <c:v>0.43374276828017</c:v>
                </c:pt>
                <c:pt idx="181">
                  <c:v>0.54610896326370795</c:v>
                </c:pt>
                <c:pt idx="182">
                  <c:v>0.68424558419596337</c:v>
                </c:pt>
                <c:pt idx="183">
                  <c:v>0.85315974520447879</c:v>
                </c:pt>
                <c:pt idx="184">
                  <c:v>1.0586060641637514</c:v>
                </c:pt>
                <c:pt idx="185">
                  <c:v>1.3071459648228849</c:v>
                </c:pt>
                <c:pt idx="186">
                  <c:v>1.606199568889666</c:v>
                </c:pt>
                <c:pt idx="187">
                  <c:v>1.9640867191054447</c:v>
                </c:pt>
                <c:pt idx="188">
                  <c:v>2.3900532657747813</c:v>
                </c:pt>
                <c:pt idx="189">
                  <c:v>2.8942784118925635</c:v>
                </c:pt>
                <c:pt idx="190">
                  <c:v>3.4878586787807002</c:v>
                </c:pt>
                <c:pt idx="191">
                  <c:v>4.1827639597710533</c:v>
                </c:pt>
                <c:pt idx="192">
                  <c:v>4.9917612090277714</c:v>
                </c:pt>
                <c:pt idx="193">
                  <c:v>5.9283015994937855</c:v>
                </c:pt>
                <c:pt idx="194">
                  <c:v>7.0063675075925529</c:v>
                </c:pt>
                <c:pt idx="195">
                  <c:v>8.2402764656127214</c:v>
                </c:pt>
                <c:pt idx="196">
                  <c:v>9.644440279377001</c:v>
                </c:pt>
                <c:pt idx="197">
                  <c:v>11.233078840812752</c:v>
                </c:pt>
                <c:pt idx="198">
                  <c:v>13.019889760260341</c:v>
                </c:pt>
                <c:pt idx="199">
                  <c:v>15.017676773627763</c:v>
                </c:pt>
                <c:pt idx="200">
                  <c:v>17.237941899433174</c:v>
                </c:pt>
                <c:pt idx="201">
                  <c:v>19.690448467352386</c:v>
                </c:pt>
                <c:pt idx="202">
                  <c:v>22.382764333117059</c:v>
                </c:pt>
                <c:pt idx="203">
                  <c:v>25.319796739348</c:v>
                </c:pt>
                <c:pt idx="204">
                  <c:v>28.503332270897317</c:v>
                </c:pt>
                <c:pt idx="205">
                  <c:v>31.931597071388513</c:v>
                </c:pt>
                <c:pt idx="206">
                  <c:v>35.598853817248326</c:v>
                </c:pt>
                <c:pt idx="207">
                  <c:v>39.495052772733096</c:v>
                </c:pt>
                <c:pt idx="208">
                  <c:v>43.605554471006201</c:v>
                </c:pt>
                <c:pt idx="209">
                  <c:v>47.910941096709898</c:v>
                </c:pt>
                <c:pt idx="210">
                  <c:v>52.386932423846943</c:v>
                </c:pt>
                <c:pt idx="211">
                  <c:v>57.004420159206923</c:v>
                </c:pt>
                <c:pt idx="212">
                  <c:v>61.729631762088992</c:v>
                </c:pt>
                <c:pt idx="213">
                  <c:v>66.524431301180655</c:v>
                </c:pt>
                <c:pt idx="214">
                  <c:v>71.346760755531648</c:v>
                </c:pt>
                <c:pt idx="215">
                  <c:v>76.151220495017043</c:v>
                </c:pt>
                <c:pt idx="216">
                  <c:v>80.889782649615782</c:v>
                </c:pt>
                <c:pt idx="217">
                  <c:v>85.512625890268524</c:v>
                </c:pt>
                <c:pt idx="218">
                  <c:v>89.969075013898149</c:v>
                </c:pt>
                <c:pt idx="219">
                  <c:v>94.208623881129185</c:v>
                </c:pt>
                <c:pt idx="220">
                  <c:v>98.182015928505905</c:v>
                </c:pt>
                <c:pt idx="221">
                  <c:v>101.84235288798655</c:v>
                </c:pt>
                <c:pt idx="222">
                  <c:v>105.14619969253599</c:v>
                </c:pt>
                <c:pt idx="223">
                  <c:v>108.05465199048417</c:v>
                </c:pt>
                <c:pt idx="224">
                  <c:v>110.53433235101375</c:v>
                </c:pt>
                <c:pt idx="225">
                  <c:v>112.55828218412586</c:v>
                </c:pt>
                <c:pt idx="226">
                  <c:v>114.10671862839487</c:v>
                </c:pt>
                <c:pt idx="227">
                  <c:v>115.16762912664289</c:v>
                </c:pt>
                <c:pt idx="228">
                  <c:v>115.73718100277216</c:v>
                </c:pt>
                <c:pt idx="229">
                  <c:v>115.81992890796143</c:v>
                </c:pt>
                <c:pt idx="230">
                  <c:v>115.42880931069168</c:v>
                </c:pt>
                <c:pt idx="231">
                  <c:v>114.5849180161772</c:v>
                </c:pt>
                <c:pt idx="232">
                  <c:v>113.31707374668083</c:v>
                </c:pt>
                <c:pt idx="233">
                  <c:v>111.66117781464767</c:v>
                </c:pt>
                <c:pt idx="234">
                  <c:v>109.65938659897319</c:v>
                </c:pt>
                <c:pt idx="235">
                  <c:v>107.35911963132661</c:v>
                </c:pt>
                <c:pt idx="236">
                  <c:v>104.81193138352631</c:v>
                </c:pt>
                <c:pt idx="237">
                  <c:v>102.07227912678722</c:v>
                </c:pt>
                <c:pt idx="238">
                  <c:v>99.196222364133831</c:v>
                </c:pt>
                <c:pt idx="239">
                  <c:v>96.240091224738066</c:v>
                </c:pt>
                <c:pt idx="240">
                  <c:v>93.259161813055343</c:v>
                </c:pt>
                <c:pt idx="241">
                  <c:v>90.306375838433837</c:v>
                </c:pt>
                <c:pt idx="242">
                  <c:v>87.431139973269637</c:v>
                </c:pt>
                <c:pt idx="243">
                  <c:v>84.67823740390952</c:v>
                </c:pt>
                <c:pt idx="244">
                  <c:v>82.086880088488385</c:v>
                </c:pt>
                <c:pt idx="245">
                  <c:v>79.689925487552614</c:v>
                </c:pt>
                <c:pt idx="246">
                  <c:v>77.513276173500685</c:v>
                </c:pt>
                <c:pt idx="247">
                  <c:v>75.575474950808442</c:v>
                </c:pt>
                <c:pt idx="248">
                  <c:v>73.887502130331868</c:v>
                </c:pt>
                <c:pt idx="249">
                  <c:v>72.452775592614046</c:v>
                </c:pt>
                <c:pt idx="250">
                  <c:v>71.267348431303134</c:v>
                </c:pt>
                <c:pt idx="251">
                  <c:v>70.32029345734189</c:v>
                </c:pt>
                <c:pt idx="252">
                  <c:v>69.594258817392017</c:v>
                </c:pt>
                <c:pt idx="253">
                  <c:v>69.066174564483376</c:v>
                </c:pt>
                <c:pt idx="254">
                  <c:v>68.70808632066128</c:v>
                </c:pt>
                <c:pt idx="255">
                  <c:v>68.488089272159257</c:v>
                </c:pt>
                <c:pt idx="256">
                  <c:v>68.371333694891845</c:v>
                </c:pt>
                <c:pt idx="257">
                  <c:v>68.321072055132447</c:v>
                </c:pt>
                <c:pt idx="258">
                  <c:v>68.299717476300344</c:v>
                </c:pt>
                <c:pt idx="259">
                  <c:v>68.269883993187236</c:v>
                </c:pt>
                <c:pt idx="260">
                  <c:v>68.195380491691694</c:v>
                </c:pt>
                <c:pt idx="261">
                  <c:v>68.042132494513709</c:v>
                </c:pt>
                <c:pt idx="262">
                  <c:v>67.779008919006472</c:v>
                </c:pt>
                <c:pt idx="263">
                  <c:v>67.378534500194974</c:v>
                </c:pt>
                <c:pt idx="264">
                  <c:v>66.81747261978451</c:v>
                </c:pt>
                <c:pt idx="265">
                  <c:v>66.077267675941371</c:v>
                </c:pt>
                <c:pt idx="266">
                  <c:v>65.14434072286285</c:v>
                </c:pt>
                <c:pt idx="267">
                  <c:v>64.010236751307559</c:v>
                </c:pt>
                <c:pt idx="268">
                  <c:v>62.671626517663711</c:v>
                </c:pt>
                <c:pt idx="269">
                  <c:v>61.130170110435799</c:v>
                </c:pt>
                <c:pt idx="270">
                  <c:v>59.392253329987028</c:v>
                </c:pt>
                <c:pt idx="271">
                  <c:v>57.468611326539666</c:v>
                </c:pt>
                <c:pt idx="272">
                  <c:v>55.373856690351438</c:v>
                </c:pt>
                <c:pt idx="273">
                  <c:v>53.125931239594564</c:v>
                </c:pt>
                <c:pt idx="274">
                  <c:v>50.745502057385352</c:v>
                </c:pt>
                <c:pt idx="275">
                  <c:v>48.255322871887998</c:v>
                </c:pt>
                <c:pt idx="276">
                  <c:v>45.67958166574661</c:v>
                </c:pt>
                <c:pt idx="277">
                  <c:v>43.043254486510897</c:v>
                </c:pt>
                <c:pt idx="278">
                  <c:v>40.371483878729002</c:v>
                </c:pt>
                <c:pt idx="279">
                  <c:v>37.688998264787074</c:v>
                </c:pt>
                <c:pt idx="280">
                  <c:v>35.019586077343845</c:v>
                </c:pt>
                <c:pt idx="281">
                  <c:v>32.385635615549312</c:v>
                </c:pt>
                <c:pt idx="282">
                  <c:v>29.807748590241662</c:v>
                </c:pt>
                <c:pt idx="283">
                  <c:v>27.30443226955353</c:v>
                </c:pt>
                <c:pt idx="284">
                  <c:v>24.891872158782746</c:v>
                </c:pt>
                <c:pt idx="285">
                  <c:v>22.583784357917924</c:v>
                </c:pt>
                <c:pt idx="286">
                  <c:v>20.3913442312769</c:v>
                </c:pt>
                <c:pt idx="287">
                  <c:v>18.323185870918749</c:v>
                </c:pt>
                <c:pt idx="288">
                  <c:v>16.385465091572136</c:v>
                </c:pt>
                <c:pt idx="289">
                  <c:v>14.581977389936817</c:v>
                </c:pt>
                <c:pt idx="290">
                  <c:v>12.914321443443976</c:v>
                </c:pt>
                <c:pt idx="291">
                  <c:v>11.382098300558765</c:v>
                </c:pt>
                <c:pt idx="292">
                  <c:v>9.9831363962764161</c:v>
                </c:pt>
                <c:pt idx="293">
                  <c:v>8.7137328678214381</c:v>
                </c:pt>
                <c:pt idx="294">
                  <c:v>7.5689022910619377</c:v>
                </c:pt>
                <c:pt idx="295">
                  <c:v>6.5426248451818338</c:v>
                </c:pt>
                <c:pt idx="296">
                  <c:v>5.6280869759630594</c:v>
                </c:pt>
                <c:pt idx="297">
                  <c:v>4.8179088012926208</c:v>
                </c:pt>
                <c:pt idx="298">
                  <c:v>4.1043537244357449</c:v>
                </c:pt>
                <c:pt idx="299">
                  <c:v>3.4795169354874567</c:v>
                </c:pt>
                <c:pt idx="300">
                  <c:v>2.9354906414719695</c:v>
                </c:pt>
                <c:pt idx="301">
                  <c:v>2.4645049322187216</c:v>
                </c:pt>
                <c:pt idx="302">
                  <c:v>2.0590441335631464</c:v>
                </c:pt>
                <c:pt idx="303">
                  <c:v>1.7119393024682912</c:v>
                </c:pt>
                <c:pt idx="304">
                  <c:v>1.4164381703849749</c:v>
                </c:pt>
                <c:pt idx="305">
                  <c:v>1.1662543398474328</c:v>
                </c:pt>
                <c:pt idx="306">
                  <c:v>0.95559789023688724</c:v>
                </c:pt>
                <c:pt idx="307">
                  <c:v>0.77918976275387042</c:v>
                </c:pt>
                <c:pt idx="308">
                  <c:v>0.63226238699371939</c:v>
                </c:pt>
                <c:pt idx="309">
                  <c:v>0.51054899991180469</c:v>
                </c:pt>
                <c:pt idx="310">
                  <c:v>0.41026401158094222</c:v>
                </c:pt>
                <c:pt idx="311">
                  <c:v>0.32807661039121172</c:v>
                </c:pt>
                <c:pt idx="312">
                  <c:v>0.26107959188420671</c:v>
                </c:pt>
                <c:pt idx="313">
                  <c:v>0.2067551574134486</c:v>
                </c:pt>
                <c:pt idx="314">
                  <c:v>0.16293917641292846</c:v>
                </c:pt>
                <c:pt idx="315">
                  <c:v>0.12778515201299301</c:v>
                </c:pt>
                <c:pt idx="316">
                  <c:v>9.9728884347635938E-2</c:v>
                </c:pt>
                <c:pt idx="317">
                  <c:v>7.7454596951963134E-2</c:v>
                </c:pt>
                <c:pt idx="318">
                  <c:v>5.9863084618445389E-2</c:v>
                </c:pt>
                <c:pt idx="319">
                  <c:v>4.6042259326624813E-2</c:v>
                </c:pt>
                <c:pt idx="320">
                  <c:v>3.5240315931220775E-2</c:v>
                </c:pt>
                <c:pt idx="321">
                  <c:v>2.6841611244880506E-2</c:v>
                </c:pt>
                <c:pt idx="322">
                  <c:v>2.0345247877053853E-2</c:v>
                </c:pt>
                <c:pt idx="323">
                  <c:v>1.5346275732664429E-2</c:v>
                </c:pt>
                <c:pt idx="324">
                  <c:v>1.1519366912587025E-2</c:v>
                </c:pt>
                <c:pt idx="325">
                  <c:v>8.6047810566404793E-3</c:v>
                </c:pt>
                <c:pt idx="326">
                  <c:v>6.3964149846939935E-3</c:v>
                </c:pt>
                <c:pt idx="327">
                  <c:v>4.7317199329377502E-3</c:v>
                </c:pt>
                <c:pt idx="328">
                  <c:v>3.483269036160338E-3</c:v>
                </c:pt>
                <c:pt idx="329">
                  <c:v>2.5517645165189389E-3</c:v>
                </c:pt>
                <c:pt idx="330">
                  <c:v>1.8602861549472506E-3</c:v>
                </c:pt>
                <c:pt idx="331">
                  <c:v>1.3495982209682741E-3</c:v>
                </c:pt>
                <c:pt idx="332">
                  <c:v>9.743496252935717E-4</c:v>
                </c:pt>
                <c:pt idx="333">
                  <c:v>7.000204524259682E-4</c:v>
                </c:pt>
                <c:pt idx="334">
                  <c:v>5.0048632503455251E-4</c:v>
                </c:pt>
                <c:pt idx="335">
                  <c:v>3.560895933639254E-4</c:v>
                </c:pt>
                <c:pt idx="336">
                  <c:v>2.5212268680514961E-4</c:v>
                </c:pt>
                <c:pt idx="337">
                  <c:v>1.7764383895580948E-4</c:v>
                </c:pt>
                <c:pt idx="338">
                  <c:v>1.2455866675347514E-4</c:v>
                </c:pt>
                <c:pt idx="339">
                  <c:v>8.6912717580326415E-5</c:v>
                </c:pt>
                <c:pt idx="340">
                  <c:v>6.0350140492076485E-5</c:v>
                </c:pt>
                <c:pt idx="341">
                  <c:v>4.1702185734699513E-5</c:v>
                </c:pt>
                <c:pt idx="342">
                  <c:v>2.8676419684634597E-5</c:v>
                </c:pt>
                <c:pt idx="343">
                  <c:v>1.9623506513167473E-5</c:v>
                </c:pt>
                <c:pt idx="344">
                  <c:v>1.3363304863587865E-5</c:v>
                </c:pt>
                <c:pt idx="345">
                  <c:v>9.056006281014223E-6</c:v>
                </c:pt>
                <c:pt idx="346">
                  <c:v>6.1072420100535675E-6</c:v>
                </c:pt>
                <c:pt idx="347">
                  <c:v>4.09863383628068E-6</c:v>
                </c:pt>
                <c:pt idx="348">
                  <c:v>2.737276620917113E-6</c:v>
                </c:pt>
                <c:pt idx="349">
                  <c:v>1.8192141743348091E-6</c:v>
                </c:pt>
                <c:pt idx="350">
                  <c:v>1.2031909318273998E-6</c:v>
                </c:pt>
                <c:pt idx="351">
                  <c:v>7.9190091521477487E-7</c:v>
                </c:pt>
                <c:pt idx="352">
                  <c:v>5.1867189473817366E-7</c:v>
                </c:pt>
                <c:pt idx="353">
                  <c:v>3.3806496228498609E-7</c:v>
                </c:pt>
                <c:pt idx="354">
                  <c:v>2.1927705217586775E-7</c:v>
                </c:pt>
                <c:pt idx="355">
                  <c:v>1.4153758533417259E-7</c:v>
                </c:pt>
                <c:pt idx="356">
                  <c:v>9.0915086418069573E-8</c:v>
                </c:pt>
                <c:pt idx="357">
                  <c:v>5.811466053712883E-8</c:v>
                </c:pt>
                <c:pt idx="358">
                  <c:v>3.6967580773637697E-8</c:v>
                </c:pt>
                <c:pt idx="359">
                  <c:v>2.3401404917921901E-8</c:v>
                </c:pt>
                <c:pt idx="360">
                  <c:v>1.4741728479495119E-8</c:v>
                </c:pt>
                <c:pt idx="361">
                  <c:v>9.2414572770579274E-9</c:v>
                </c:pt>
                <c:pt idx="362">
                  <c:v>5.7652492511031213E-9</c:v>
                </c:pt>
                <c:pt idx="363">
                  <c:v>3.5791614707181011E-9</c:v>
                </c:pt>
                <c:pt idx="364">
                  <c:v>2.2112104132226434E-9</c:v>
                </c:pt>
                <c:pt idx="365">
                  <c:v>1.3594537150073689E-9</c:v>
                </c:pt>
                <c:pt idx="366">
                  <c:v>8.3173381103057388E-10</c:v>
                </c:pt>
                <c:pt idx="367">
                  <c:v>5.0639552914031054E-10</c:v>
                </c:pt>
                <c:pt idx="368">
                  <c:v>3.068180777220374E-10</c:v>
                </c:pt>
                <c:pt idx="369">
                  <c:v>1.8499398266590457E-10</c:v>
                </c:pt>
                <c:pt idx="370">
                  <c:v>1.1099919662100223E-10</c:v>
                </c:pt>
                <c:pt idx="371">
                  <c:v>6.6277732886704839E-11</c:v>
                </c:pt>
                <c:pt idx="372">
                  <c:v>3.9382295721908125E-11</c:v>
                </c:pt>
                <c:pt idx="373">
                  <c:v>2.3287345639950931E-11</c:v>
                </c:pt>
                <c:pt idx="374">
                  <c:v>1.3703279788119318E-11</c:v>
                </c:pt>
                <c:pt idx="375">
                  <c:v>8.0244381982461556E-12</c:v>
                </c:pt>
                <c:pt idx="376">
                  <c:v>4.676170349167158E-12</c:v>
                </c:pt>
                <c:pt idx="377">
                  <c:v>2.7117620996412275E-12</c:v>
                </c:pt>
                <c:pt idx="378">
                  <c:v>1.5649426442183247E-12</c:v>
                </c:pt>
                <c:pt idx="379">
                  <c:v>8.9873331182619863E-13</c:v>
                </c:pt>
                <c:pt idx="380">
                  <c:v>5.1362816336940969E-13</c:v>
                </c:pt>
                <c:pt idx="381">
                  <c:v>2.9211401533838646E-13</c:v>
                </c:pt>
                <c:pt idx="382">
                  <c:v>1.653261436317694E-13</c:v>
                </c:pt>
                <c:pt idx="383">
                  <c:v>9.311427204039505E-14</c:v>
                </c:pt>
                <c:pt idx="384">
                  <c:v>5.2188707913851822E-14</c:v>
                </c:pt>
                <c:pt idx="385">
                  <c:v>2.9108673363998705E-14</c:v>
                </c:pt>
                <c:pt idx="386">
                  <c:v>1.6156744475039163E-14</c:v>
                </c:pt>
                <c:pt idx="387">
                  <c:v>8.9242324912739518E-15</c:v>
                </c:pt>
                <c:pt idx="388">
                  <c:v>4.9053892033387859E-15</c:v>
                </c:pt>
                <c:pt idx="389">
                  <c:v>2.6832531108341082E-15</c:v>
                </c:pt>
                <c:pt idx="390">
                  <c:v>1.4606137605532025E-15</c:v>
                </c:pt>
                <c:pt idx="391">
                  <c:v>7.9121536019349497E-16</c:v>
                </c:pt>
                <c:pt idx="392">
                  <c:v>4.2652020318814752E-16</c:v>
                </c:pt>
                <c:pt idx="393">
                  <c:v>2.2880740767257529E-16</c:v>
                </c:pt>
                <c:pt idx="394">
                  <c:v>1.2214793508647769E-16</c:v>
                </c:pt>
                <c:pt idx="395">
                  <c:v>6.4891491180132681E-17</c:v>
                </c:pt>
                <c:pt idx="396">
                  <c:v>3.4306384784599571E-17</c:v>
                </c:pt>
                <c:pt idx="397">
                  <c:v>1.8048774971642103E-17</c:v>
                </c:pt>
                <c:pt idx="398">
                  <c:v>9.4494402181766693E-18</c:v>
                </c:pt>
                <c:pt idx="399">
                  <c:v>4.9232286812636461E-18</c:v>
                </c:pt>
                <c:pt idx="400">
                  <c:v>2.5525808797658632E-18</c:v>
                </c:pt>
                <c:pt idx="401">
                  <c:v>1.317026732787681E-18</c:v>
                </c:pt>
                <c:pt idx="402">
                  <c:v>6.7623126231216051E-19</c:v>
                </c:pt>
                <c:pt idx="403">
                  <c:v>3.4552659005601801E-19</c:v>
                </c:pt>
                <c:pt idx="404">
                  <c:v>1.7569252305938137E-19</c:v>
                </c:pt>
                <c:pt idx="405">
                  <c:v>8.8901821795379696E-20</c:v>
                </c:pt>
                <c:pt idx="406">
                  <c:v>4.4766549105657674E-20</c:v>
                </c:pt>
                <c:pt idx="407">
                  <c:v>2.2432731065502274E-20</c:v>
                </c:pt>
                <c:pt idx="408">
                  <c:v>1.1186552312024791E-20</c:v>
                </c:pt>
                <c:pt idx="409">
                  <c:v>5.551315897728533E-21</c:v>
                </c:pt>
                <c:pt idx="410">
                  <c:v>2.7414555013442465E-21</c:v>
                </c:pt>
                <c:pt idx="411">
                  <c:v>1.3472619236193944E-21</c:v>
                </c:pt>
                <c:pt idx="412">
                  <c:v>6.5888321876143724E-22</c:v>
                </c:pt>
                <c:pt idx="413">
                  <c:v>3.2066416770856585E-22</c:v>
                </c:pt>
                <c:pt idx="414">
                  <c:v>1.5530233833062355E-22</c:v>
                </c:pt>
                <c:pt idx="415">
                  <c:v>7.4849884132014524E-23</c:v>
                </c:pt>
                <c:pt idx="416">
                  <c:v>3.589961951016771E-23</c:v>
                </c:pt>
                <c:pt idx="417">
                  <c:v>1.7134606473490748E-23</c:v>
                </c:pt>
                <c:pt idx="418">
                  <c:v>8.1384930902283375E-24</c:v>
                </c:pt>
                <c:pt idx="419">
                  <c:v>3.846798511240133E-24</c:v>
                </c:pt>
                <c:pt idx="420">
                  <c:v>1.8094244528779565E-24</c:v>
                </c:pt>
                <c:pt idx="421">
                  <c:v>8.4696808670159005E-25</c:v>
                </c:pt>
                <c:pt idx="422">
                  <c:v>3.9452925628914644E-25</c:v>
                </c:pt>
                <c:pt idx="423">
                  <c:v>1.8288452414030109E-25</c:v>
                </c:pt>
                <c:pt idx="424">
                  <c:v>8.4364604538329849E-26</c:v>
                </c:pt>
                <c:pt idx="425">
                  <c:v>3.8728365578474667E-26</c:v>
                </c:pt>
                <c:pt idx="426">
                  <c:v>1.7692273278908725E-26</c:v>
                </c:pt>
                <c:pt idx="427">
                  <c:v>8.0431040012189863E-27</c:v>
                </c:pt>
                <c:pt idx="428">
                  <c:v>3.6387255933815645E-27</c:v>
                </c:pt>
                <c:pt idx="429">
                  <c:v>1.6381757854541432E-27</c:v>
                </c:pt>
                <c:pt idx="430">
                  <c:v>7.3393445184225397E-28</c:v>
                </c:pt>
                <c:pt idx="431">
                  <c:v>3.2721983593087814E-28</c:v>
                </c:pt>
                <c:pt idx="432">
                  <c:v>1.4518025210553968E-28</c:v>
                </c:pt>
                <c:pt idx="433">
                  <c:v>6.4100445153807784E-29</c:v>
                </c:pt>
                <c:pt idx="434">
                  <c:v>2.8164375151447151E-29</c:v>
                </c:pt>
                <c:pt idx="435">
                  <c:v>1.2314726505279134E-29</c:v>
                </c:pt>
                <c:pt idx="436">
                  <c:v>5.3583983617936442E-30</c:v>
                </c:pt>
                <c:pt idx="437">
                  <c:v>2.3202287259971639E-30</c:v>
                </c:pt>
                <c:pt idx="438">
                  <c:v>9.9979780034978793E-31</c:v>
                </c:pt>
                <c:pt idx="439">
                  <c:v>4.2872531702224299E-31</c:v>
                </c:pt>
                <c:pt idx="440">
                  <c:v>1.8294968204298359E-31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D9-447C-A5C5-6F2A3D731D6F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413.19745301296484</c:v>
                </c:pt>
                <c:pt idx="1">
                  <c:v>413.14745301296489</c:v>
                </c:pt>
                <c:pt idx="2">
                  <c:v>413.09745301296493</c:v>
                </c:pt>
                <c:pt idx="3">
                  <c:v>413.04745301296498</c:v>
                </c:pt>
                <c:pt idx="4">
                  <c:v>412.99745301296502</c:v>
                </c:pt>
                <c:pt idx="5">
                  <c:v>412.94745301296507</c:v>
                </c:pt>
                <c:pt idx="6">
                  <c:v>412.89745301296512</c:v>
                </c:pt>
                <c:pt idx="7">
                  <c:v>412.84745301296516</c:v>
                </c:pt>
                <c:pt idx="8">
                  <c:v>412.79745301296521</c:v>
                </c:pt>
                <c:pt idx="9">
                  <c:v>412.74745301296525</c:v>
                </c:pt>
                <c:pt idx="10">
                  <c:v>412.6974530129653</c:v>
                </c:pt>
                <c:pt idx="11">
                  <c:v>412.64745301296534</c:v>
                </c:pt>
                <c:pt idx="12">
                  <c:v>412.59745301296539</c:v>
                </c:pt>
                <c:pt idx="13">
                  <c:v>412.54745301296543</c:v>
                </c:pt>
                <c:pt idx="14">
                  <c:v>412.49745301296548</c:v>
                </c:pt>
                <c:pt idx="15">
                  <c:v>412.44745301296552</c:v>
                </c:pt>
                <c:pt idx="16">
                  <c:v>412.39745301296557</c:v>
                </c:pt>
                <c:pt idx="17">
                  <c:v>412.34745301296562</c:v>
                </c:pt>
                <c:pt idx="18">
                  <c:v>412.29745301296566</c:v>
                </c:pt>
                <c:pt idx="19">
                  <c:v>412.24745301296571</c:v>
                </c:pt>
                <c:pt idx="20">
                  <c:v>412.19745301296575</c:v>
                </c:pt>
                <c:pt idx="21">
                  <c:v>412.1474530129658</c:v>
                </c:pt>
                <c:pt idx="22">
                  <c:v>412.09745301296584</c:v>
                </c:pt>
                <c:pt idx="23">
                  <c:v>412.04745301296589</c:v>
                </c:pt>
                <c:pt idx="24">
                  <c:v>411.99745301296593</c:v>
                </c:pt>
                <c:pt idx="25">
                  <c:v>411.94745301296598</c:v>
                </c:pt>
                <c:pt idx="26">
                  <c:v>411.89745301296603</c:v>
                </c:pt>
                <c:pt idx="27">
                  <c:v>411.84745301296607</c:v>
                </c:pt>
                <c:pt idx="28">
                  <c:v>411.79745301296612</c:v>
                </c:pt>
                <c:pt idx="29">
                  <c:v>411.74745301296616</c:v>
                </c:pt>
                <c:pt idx="30">
                  <c:v>411.69745301296621</c:v>
                </c:pt>
                <c:pt idx="31">
                  <c:v>411.64745301296625</c:v>
                </c:pt>
                <c:pt idx="32">
                  <c:v>411.5974530129663</c:v>
                </c:pt>
                <c:pt idx="33">
                  <c:v>411.54745301296634</c:v>
                </c:pt>
                <c:pt idx="34">
                  <c:v>411.49745301296639</c:v>
                </c:pt>
                <c:pt idx="35">
                  <c:v>411.44745301296643</c:v>
                </c:pt>
                <c:pt idx="36">
                  <c:v>411.39745301296648</c:v>
                </c:pt>
                <c:pt idx="37">
                  <c:v>411.34745301296653</c:v>
                </c:pt>
                <c:pt idx="38">
                  <c:v>411.29745301296657</c:v>
                </c:pt>
                <c:pt idx="39">
                  <c:v>411.24745301296662</c:v>
                </c:pt>
                <c:pt idx="40">
                  <c:v>411.19745301296666</c:v>
                </c:pt>
                <c:pt idx="41">
                  <c:v>411.14745301296671</c:v>
                </c:pt>
                <c:pt idx="42">
                  <c:v>411.09745301296675</c:v>
                </c:pt>
                <c:pt idx="43">
                  <c:v>411.0474530129668</c:v>
                </c:pt>
                <c:pt idx="44">
                  <c:v>410.99745301296684</c:v>
                </c:pt>
                <c:pt idx="45">
                  <c:v>410.94745301296689</c:v>
                </c:pt>
                <c:pt idx="46">
                  <c:v>410.89745301296693</c:v>
                </c:pt>
                <c:pt idx="47">
                  <c:v>410.84745301296698</c:v>
                </c:pt>
                <c:pt idx="48">
                  <c:v>410.79745301296703</c:v>
                </c:pt>
                <c:pt idx="49">
                  <c:v>410.74745301296707</c:v>
                </c:pt>
                <c:pt idx="50">
                  <c:v>410.69745301296712</c:v>
                </c:pt>
                <c:pt idx="51">
                  <c:v>410.64745301296716</c:v>
                </c:pt>
                <c:pt idx="52">
                  <c:v>410.59745301296721</c:v>
                </c:pt>
                <c:pt idx="53">
                  <c:v>410.54745301296725</c:v>
                </c:pt>
                <c:pt idx="54">
                  <c:v>410.4974530129673</c:v>
                </c:pt>
                <c:pt idx="55">
                  <c:v>410.44745301296734</c:v>
                </c:pt>
                <c:pt idx="56">
                  <c:v>410.39745301296739</c:v>
                </c:pt>
                <c:pt idx="57">
                  <c:v>410.34745301296743</c:v>
                </c:pt>
                <c:pt idx="58">
                  <c:v>410.29745301296748</c:v>
                </c:pt>
                <c:pt idx="59">
                  <c:v>410.24745301296753</c:v>
                </c:pt>
                <c:pt idx="60">
                  <c:v>410.19745301296757</c:v>
                </c:pt>
                <c:pt idx="61">
                  <c:v>410.14745301296762</c:v>
                </c:pt>
                <c:pt idx="62">
                  <c:v>410.09745301296766</c:v>
                </c:pt>
                <c:pt idx="63">
                  <c:v>410.04745301296771</c:v>
                </c:pt>
                <c:pt idx="64">
                  <c:v>409.99745301296775</c:v>
                </c:pt>
                <c:pt idx="65">
                  <c:v>409.9474530129678</c:v>
                </c:pt>
                <c:pt idx="66">
                  <c:v>409.89745301296784</c:v>
                </c:pt>
                <c:pt idx="67">
                  <c:v>409.84745301296789</c:v>
                </c:pt>
                <c:pt idx="68">
                  <c:v>409.79745301296794</c:v>
                </c:pt>
                <c:pt idx="69">
                  <c:v>409.74745301296798</c:v>
                </c:pt>
                <c:pt idx="70">
                  <c:v>409.69745301296803</c:v>
                </c:pt>
                <c:pt idx="71">
                  <c:v>409.64745301296807</c:v>
                </c:pt>
                <c:pt idx="72">
                  <c:v>409.59745301296812</c:v>
                </c:pt>
                <c:pt idx="73">
                  <c:v>409.54745301296816</c:v>
                </c:pt>
                <c:pt idx="74">
                  <c:v>409.49745301296821</c:v>
                </c:pt>
                <c:pt idx="75">
                  <c:v>409.44745301296825</c:v>
                </c:pt>
                <c:pt idx="76">
                  <c:v>409.3974530129683</c:v>
                </c:pt>
                <c:pt idx="77">
                  <c:v>409.34745301296834</c:v>
                </c:pt>
                <c:pt idx="78">
                  <c:v>409.29745301296839</c:v>
                </c:pt>
                <c:pt idx="79">
                  <c:v>409.24745301296844</c:v>
                </c:pt>
                <c:pt idx="80">
                  <c:v>409.19745301296848</c:v>
                </c:pt>
                <c:pt idx="81">
                  <c:v>409.14745301296853</c:v>
                </c:pt>
                <c:pt idx="82">
                  <c:v>409.09745301296857</c:v>
                </c:pt>
                <c:pt idx="83">
                  <c:v>409.04745301296862</c:v>
                </c:pt>
                <c:pt idx="84">
                  <c:v>408.99745301296866</c:v>
                </c:pt>
                <c:pt idx="85">
                  <c:v>408.94745301296871</c:v>
                </c:pt>
                <c:pt idx="86">
                  <c:v>408.89745301296875</c:v>
                </c:pt>
                <c:pt idx="87">
                  <c:v>408.8474530129688</c:v>
                </c:pt>
                <c:pt idx="88">
                  <c:v>408.79745301296884</c:v>
                </c:pt>
                <c:pt idx="89">
                  <c:v>408.74745301296889</c:v>
                </c:pt>
                <c:pt idx="90">
                  <c:v>408.69745301296894</c:v>
                </c:pt>
                <c:pt idx="91">
                  <c:v>408.64745301296898</c:v>
                </c:pt>
                <c:pt idx="92">
                  <c:v>408.59745301296903</c:v>
                </c:pt>
                <c:pt idx="93">
                  <c:v>408.54745301296907</c:v>
                </c:pt>
                <c:pt idx="94">
                  <c:v>408.49745301296912</c:v>
                </c:pt>
                <c:pt idx="95">
                  <c:v>408.44745301296916</c:v>
                </c:pt>
                <c:pt idx="96">
                  <c:v>408.39745301296921</c:v>
                </c:pt>
                <c:pt idx="97">
                  <c:v>408.34745301296925</c:v>
                </c:pt>
                <c:pt idx="98">
                  <c:v>408.2974530129693</c:v>
                </c:pt>
                <c:pt idx="99">
                  <c:v>408.24745301296934</c:v>
                </c:pt>
                <c:pt idx="100">
                  <c:v>408.19745301296939</c:v>
                </c:pt>
                <c:pt idx="101">
                  <c:v>408.14745301296944</c:v>
                </c:pt>
                <c:pt idx="102">
                  <c:v>408.09745301296948</c:v>
                </c:pt>
                <c:pt idx="103">
                  <c:v>408.04745301296953</c:v>
                </c:pt>
                <c:pt idx="104">
                  <c:v>407.99745301296957</c:v>
                </c:pt>
                <c:pt idx="105">
                  <c:v>407.94745301296962</c:v>
                </c:pt>
                <c:pt idx="106">
                  <c:v>407.89745301296966</c:v>
                </c:pt>
                <c:pt idx="107">
                  <c:v>407.84745301296971</c:v>
                </c:pt>
                <c:pt idx="108">
                  <c:v>407.79745301296975</c:v>
                </c:pt>
                <c:pt idx="109">
                  <c:v>407.7474530129698</c:v>
                </c:pt>
                <c:pt idx="110">
                  <c:v>407.69745301296985</c:v>
                </c:pt>
                <c:pt idx="111">
                  <c:v>407.64745301296989</c:v>
                </c:pt>
                <c:pt idx="112">
                  <c:v>407.59745301296994</c:v>
                </c:pt>
                <c:pt idx="113">
                  <c:v>407.54745301296998</c:v>
                </c:pt>
                <c:pt idx="114">
                  <c:v>407.49745301297003</c:v>
                </c:pt>
                <c:pt idx="115">
                  <c:v>407.44745301297007</c:v>
                </c:pt>
                <c:pt idx="116">
                  <c:v>407.39745301297012</c:v>
                </c:pt>
                <c:pt idx="117">
                  <c:v>407.34745301297016</c:v>
                </c:pt>
                <c:pt idx="118">
                  <c:v>407.29745301297021</c:v>
                </c:pt>
                <c:pt idx="119">
                  <c:v>407.24745301297025</c:v>
                </c:pt>
                <c:pt idx="120">
                  <c:v>407.1974530129703</c:v>
                </c:pt>
                <c:pt idx="121">
                  <c:v>407.14745301297035</c:v>
                </c:pt>
                <c:pt idx="122">
                  <c:v>407.09745301297039</c:v>
                </c:pt>
                <c:pt idx="123">
                  <c:v>407.04745301297044</c:v>
                </c:pt>
                <c:pt idx="124">
                  <c:v>406.99745301297048</c:v>
                </c:pt>
                <c:pt idx="125">
                  <c:v>406.94745301297053</c:v>
                </c:pt>
                <c:pt idx="126">
                  <c:v>406.89745301297057</c:v>
                </c:pt>
                <c:pt idx="127">
                  <c:v>406.84745301297062</c:v>
                </c:pt>
                <c:pt idx="128">
                  <c:v>406.79745301297066</c:v>
                </c:pt>
                <c:pt idx="129">
                  <c:v>406.74745301297071</c:v>
                </c:pt>
                <c:pt idx="130">
                  <c:v>406.69745301297075</c:v>
                </c:pt>
                <c:pt idx="131">
                  <c:v>406.6474530129708</c:v>
                </c:pt>
                <c:pt idx="132">
                  <c:v>406.59745301297085</c:v>
                </c:pt>
                <c:pt idx="133">
                  <c:v>406.54745301297089</c:v>
                </c:pt>
                <c:pt idx="134">
                  <c:v>406.49745301297094</c:v>
                </c:pt>
                <c:pt idx="135">
                  <c:v>406.44745301297098</c:v>
                </c:pt>
                <c:pt idx="136">
                  <c:v>406.39745301297103</c:v>
                </c:pt>
                <c:pt idx="137">
                  <c:v>406.34745301297107</c:v>
                </c:pt>
                <c:pt idx="138">
                  <c:v>406.29745301297112</c:v>
                </c:pt>
                <c:pt idx="139">
                  <c:v>406.24745301297116</c:v>
                </c:pt>
                <c:pt idx="140">
                  <c:v>406.19745301297121</c:v>
                </c:pt>
                <c:pt idx="141">
                  <c:v>406.14745301297125</c:v>
                </c:pt>
                <c:pt idx="142">
                  <c:v>406.0974530129713</c:v>
                </c:pt>
                <c:pt idx="143">
                  <c:v>406.04745301297135</c:v>
                </c:pt>
                <c:pt idx="144">
                  <c:v>405.99745301297139</c:v>
                </c:pt>
                <c:pt idx="145">
                  <c:v>405.94745301297144</c:v>
                </c:pt>
                <c:pt idx="146">
                  <c:v>405.89745301297148</c:v>
                </c:pt>
                <c:pt idx="147">
                  <c:v>405.84745301297153</c:v>
                </c:pt>
                <c:pt idx="148">
                  <c:v>405.79745301297157</c:v>
                </c:pt>
                <c:pt idx="149">
                  <c:v>405.74745301297162</c:v>
                </c:pt>
                <c:pt idx="150">
                  <c:v>405.69745301297166</c:v>
                </c:pt>
                <c:pt idx="151">
                  <c:v>405.64745301297171</c:v>
                </c:pt>
                <c:pt idx="152">
                  <c:v>405.59745301297176</c:v>
                </c:pt>
                <c:pt idx="153">
                  <c:v>405.5474530129718</c:v>
                </c:pt>
                <c:pt idx="154">
                  <c:v>405.49745301297185</c:v>
                </c:pt>
                <c:pt idx="155">
                  <c:v>405.44745301297189</c:v>
                </c:pt>
                <c:pt idx="156">
                  <c:v>405.39745301297194</c:v>
                </c:pt>
                <c:pt idx="157">
                  <c:v>405.34745301297198</c:v>
                </c:pt>
                <c:pt idx="158">
                  <c:v>405.29745301297203</c:v>
                </c:pt>
                <c:pt idx="159">
                  <c:v>405.24745301297207</c:v>
                </c:pt>
                <c:pt idx="160">
                  <c:v>405.19745301297212</c:v>
                </c:pt>
                <c:pt idx="161">
                  <c:v>405.14745301297216</c:v>
                </c:pt>
                <c:pt idx="162">
                  <c:v>405.09745301297221</c:v>
                </c:pt>
                <c:pt idx="163">
                  <c:v>405.04745301297226</c:v>
                </c:pt>
                <c:pt idx="164">
                  <c:v>404.9974530129723</c:v>
                </c:pt>
                <c:pt idx="165">
                  <c:v>404.94745301297235</c:v>
                </c:pt>
                <c:pt idx="166">
                  <c:v>404.89745301297239</c:v>
                </c:pt>
                <c:pt idx="167">
                  <c:v>404.84745301297244</c:v>
                </c:pt>
                <c:pt idx="168">
                  <c:v>404.79745301297248</c:v>
                </c:pt>
                <c:pt idx="169">
                  <c:v>404.74745301297253</c:v>
                </c:pt>
                <c:pt idx="170">
                  <c:v>404.69745301297257</c:v>
                </c:pt>
                <c:pt idx="171">
                  <c:v>404.64745301297262</c:v>
                </c:pt>
                <c:pt idx="172">
                  <c:v>404.59745301297266</c:v>
                </c:pt>
                <c:pt idx="173">
                  <c:v>404.54745301297271</c:v>
                </c:pt>
                <c:pt idx="174">
                  <c:v>404.49745301297276</c:v>
                </c:pt>
                <c:pt idx="175">
                  <c:v>404.4474530129728</c:v>
                </c:pt>
                <c:pt idx="176">
                  <c:v>404.39745301297285</c:v>
                </c:pt>
                <c:pt idx="177">
                  <c:v>404.34745301297289</c:v>
                </c:pt>
                <c:pt idx="178">
                  <c:v>404.29745301297294</c:v>
                </c:pt>
                <c:pt idx="179">
                  <c:v>404.24745301297298</c:v>
                </c:pt>
                <c:pt idx="180">
                  <c:v>404.19745301297303</c:v>
                </c:pt>
                <c:pt idx="181">
                  <c:v>404.14745301297307</c:v>
                </c:pt>
                <c:pt idx="182">
                  <c:v>404.09745301297312</c:v>
                </c:pt>
                <c:pt idx="183">
                  <c:v>404.04745301297316</c:v>
                </c:pt>
                <c:pt idx="184">
                  <c:v>403.99745301297321</c:v>
                </c:pt>
                <c:pt idx="185">
                  <c:v>403.94745301297326</c:v>
                </c:pt>
                <c:pt idx="186">
                  <c:v>403.8974530129733</c:v>
                </c:pt>
                <c:pt idx="187">
                  <c:v>403.84745301297335</c:v>
                </c:pt>
                <c:pt idx="188">
                  <c:v>403.79745301297339</c:v>
                </c:pt>
                <c:pt idx="189">
                  <c:v>403.74745301297344</c:v>
                </c:pt>
                <c:pt idx="190">
                  <c:v>403.69745301297348</c:v>
                </c:pt>
                <c:pt idx="191">
                  <c:v>403.64745301297353</c:v>
                </c:pt>
                <c:pt idx="192">
                  <c:v>403.59745301297357</c:v>
                </c:pt>
                <c:pt idx="193">
                  <c:v>403.54745301297362</c:v>
                </c:pt>
                <c:pt idx="194">
                  <c:v>403.49745301297366</c:v>
                </c:pt>
                <c:pt idx="195">
                  <c:v>403.44745301297371</c:v>
                </c:pt>
                <c:pt idx="196">
                  <c:v>403.39745301297376</c:v>
                </c:pt>
                <c:pt idx="197">
                  <c:v>403.3474530129738</c:v>
                </c:pt>
                <c:pt idx="198">
                  <c:v>403.29745301297385</c:v>
                </c:pt>
                <c:pt idx="199">
                  <c:v>403.24745301297389</c:v>
                </c:pt>
                <c:pt idx="200">
                  <c:v>403.19745301297394</c:v>
                </c:pt>
                <c:pt idx="201">
                  <c:v>403.14745301297398</c:v>
                </c:pt>
                <c:pt idx="202">
                  <c:v>403.09745301297403</c:v>
                </c:pt>
                <c:pt idx="203">
                  <c:v>403.04745301297407</c:v>
                </c:pt>
                <c:pt idx="204">
                  <c:v>402.99745301297412</c:v>
                </c:pt>
                <c:pt idx="205">
                  <c:v>402.94745301297417</c:v>
                </c:pt>
                <c:pt idx="206">
                  <c:v>402.89745301297421</c:v>
                </c:pt>
                <c:pt idx="207">
                  <c:v>402.84745301297426</c:v>
                </c:pt>
                <c:pt idx="208">
                  <c:v>402.7974530129743</c:v>
                </c:pt>
                <c:pt idx="209">
                  <c:v>402.74745301297435</c:v>
                </c:pt>
                <c:pt idx="210">
                  <c:v>402.69745301297439</c:v>
                </c:pt>
                <c:pt idx="211">
                  <c:v>402.64745301297444</c:v>
                </c:pt>
                <c:pt idx="212">
                  <c:v>402.59745301297448</c:v>
                </c:pt>
                <c:pt idx="213">
                  <c:v>402.54745301297453</c:v>
                </c:pt>
                <c:pt idx="214">
                  <c:v>402.49745301297457</c:v>
                </c:pt>
                <c:pt idx="215">
                  <c:v>402.44745301297462</c:v>
                </c:pt>
                <c:pt idx="216">
                  <c:v>402.39745301297467</c:v>
                </c:pt>
                <c:pt idx="217">
                  <c:v>402.34745301297471</c:v>
                </c:pt>
                <c:pt idx="218">
                  <c:v>402.29745301297476</c:v>
                </c:pt>
                <c:pt idx="219">
                  <c:v>402.2474530129748</c:v>
                </c:pt>
                <c:pt idx="220">
                  <c:v>402.19745301297485</c:v>
                </c:pt>
                <c:pt idx="221">
                  <c:v>402.14745301297489</c:v>
                </c:pt>
                <c:pt idx="222">
                  <c:v>402.09745301297494</c:v>
                </c:pt>
                <c:pt idx="223">
                  <c:v>402.04745301297498</c:v>
                </c:pt>
                <c:pt idx="224">
                  <c:v>401.99745301297503</c:v>
                </c:pt>
                <c:pt idx="225">
                  <c:v>401.94745301297507</c:v>
                </c:pt>
                <c:pt idx="226">
                  <c:v>401.89745301297512</c:v>
                </c:pt>
                <c:pt idx="227">
                  <c:v>401.84745301297517</c:v>
                </c:pt>
                <c:pt idx="228">
                  <c:v>401.79745301297521</c:v>
                </c:pt>
                <c:pt idx="229">
                  <c:v>401.74745301297526</c:v>
                </c:pt>
                <c:pt idx="230">
                  <c:v>401.6974530129753</c:v>
                </c:pt>
                <c:pt idx="231">
                  <c:v>401.64745301297535</c:v>
                </c:pt>
                <c:pt idx="232">
                  <c:v>401.59745301297539</c:v>
                </c:pt>
                <c:pt idx="233">
                  <c:v>401.54745301297544</c:v>
                </c:pt>
                <c:pt idx="234">
                  <c:v>401.49745301297548</c:v>
                </c:pt>
                <c:pt idx="235">
                  <c:v>401.44745301297553</c:v>
                </c:pt>
                <c:pt idx="236">
                  <c:v>401.39745301297557</c:v>
                </c:pt>
                <c:pt idx="237">
                  <c:v>401.34745301297562</c:v>
                </c:pt>
                <c:pt idx="238">
                  <c:v>401.29745301297567</c:v>
                </c:pt>
                <c:pt idx="239">
                  <c:v>401.24745301297571</c:v>
                </c:pt>
                <c:pt idx="240">
                  <c:v>401.19745301297576</c:v>
                </c:pt>
                <c:pt idx="241">
                  <c:v>401.1474530129758</c:v>
                </c:pt>
                <c:pt idx="242">
                  <c:v>401.09745301297585</c:v>
                </c:pt>
                <c:pt idx="243">
                  <c:v>401.04745301297589</c:v>
                </c:pt>
                <c:pt idx="244">
                  <c:v>400.99745301297594</c:v>
                </c:pt>
                <c:pt idx="245">
                  <c:v>400.94745301297598</c:v>
                </c:pt>
                <c:pt idx="246">
                  <c:v>400.89745301297603</c:v>
                </c:pt>
                <c:pt idx="247">
                  <c:v>400.84745301297608</c:v>
                </c:pt>
                <c:pt idx="248">
                  <c:v>400.79745301297612</c:v>
                </c:pt>
                <c:pt idx="249">
                  <c:v>400.74745301297617</c:v>
                </c:pt>
                <c:pt idx="250">
                  <c:v>400.69745301297621</c:v>
                </c:pt>
                <c:pt idx="251">
                  <c:v>400.64745301297626</c:v>
                </c:pt>
                <c:pt idx="252">
                  <c:v>400.5974530129763</c:v>
                </c:pt>
                <c:pt idx="253">
                  <c:v>400.54745301297635</c:v>
                </c:pt>
                <c:pt idx="254">
                  <c:v>400.49745301297639</c:v>
                </c:pt>
                <c:pt idx="255">
                  <c:v>400.44745301297644</c:v>
                </c:pt>
                <c:pt idx="256">
                  <c:v>400.39745301297648</c:v>
                </c:pt>
                <c:pt idx="257">
                  <c:v>400.34745301297653</c:v>
                </c:pt>
                <c:pt idx="258">
                  <c:v>400.29745301297658</c:v>
                </c:pt>
                <c:pt idx="259">
                  <c:v>400.24745301297662</c:v>
                </c:pt>
                <c:pt idx="260">
                  <c:v>400.19745301297667</c:v>
                </c:pt>
                <c:pt idx="261">
                  <c:v>400.14745301297671</c:v>
                </c:pt>
                <c:pt idx="262">
                  <c:v>400.09745301297676</c:v>
                </c:pt>
                <c:pt idx="263">
                  <c:v>400.0474530129768</c:v>
                </c:pt>
                <c:pt idx="264">
                  <c:v>399.99745301297685</c:v>
                </c:pt>
                <c:pt idx="265">
                  <c:v>399.94745301297689</c:v>
                </c:pt>
                <c:pt idx="266">
                  <c:v>399.89745301297694</c:v>
                </c:pt>
                <c:pt idx="267">
                  <c:v>399.84745301297698</c:v>
                </c:pt>
                <c:pt idx="268">
                  <c:v>399.79745301297703</c:v>
                </c:pt>
                <c:pt idx="269">
                  <c:v>399.74745301297708</c:v>
                </c:pt>
                <c:pt idx="270">
                  <c:v>399.69745301297712</c:v>
                </c:pt>
                <c:pt idx="271">
                  <c:v>399.64745301297717</c:v>
                </c:pt>
                <c:pt idx="272">
                  <c:v>399.59745301297721</c:v>
                </c:pt>
                <c:pt idx="273">
                  <c:v>399.54745301297726</c:v>
                </c:pt>
                <c:pt idx="274">
                  <c:v>399.4974530129773</c:v>
                </c:pt>
                <c:pt idx="275">
                  <c:v>399.44745301297735</c:v>
                </c:pt>
                <c:pt idx="276">
                  <c:v>399.39745301297739</c:v>
                </c:pt>
                <c:pt idx="277">
                  <c:v>399.34745301297744</c:v>
                </c:pt>
                <c:pt idx="278">
                  <c:v>399.29745301297748</c:v>
                </c:pt>
                <c:pt idx="279">
                  <c:v>399.24745301297753</c:v>
                </c:pt>
                <c:pt idx="280">
                  <c:v>399.19745301297758</c:v>
                </c:pt>
                <c:pt idx="281">
                  <c:v>399.14745301297762</c:v>
                </c:pt>
                <c:pt idx="282">
                  <c:v>399.09745301297767</c:v>
                </c:pt>
                <c:pt idx="283">
                  <c:v>399.04745301297771</c:v>
                </c:pt>
                <c:pt idx="284">
                  <c:v>398.99745301297776</c:v>
                </c:pt>
                <c:pt idx="285">
                  <c:v>398.9474530129778</c:v>
                </c:pt>
                <c:pt idx="286">
                  <c:v>398.89745301297785</c:v>
                </c:pt>
                <c:pt idx="287">
                  <c:v>398.84745301297789</c:v>
                </c:pt>
                <c:pt idx="288">
                  <c:v>398.79745301297794</c:v>
                </c:pt>
                <c:pt idx="289">
                  <c:v>398.74745301297799</c:v>
                </c:pt>
                <c:pt idx="290">
                  <c:v>398.69745301297803</c:v>
                </c:pt>
                <c:pt idx="291">
                  <c:v>398.64745301297808</c:v>
                </c:pt>
                <c:pt idx="292">
                  <c:v>398.59745301297812</c:v>
                </c:pt>
                <c:pt idx="293">
                  <c:v>398.54745301297817</c:v>
                </c:pt>
                <c:pt idx="294">
                  <c:v>398.49745301297821</c:v>
                </c:pt>
                <c:pt idx="295">
                  <c:v>398.44745301297826</c:v>
                </c:pt>
                <c:pt idx="296">
                  <c:v>398.3974530129783</c:v>
                </c:pt>
                <c:pt idx="297">
                  <c:v>398.34745301297835</c:v>
                </c:pt>
                <c:pt idx="298">
                  <c:v>398.29745301297839</c:v>
                </c:pt>
                <c:pt idx="299">
                  <c:v>398.24745301297844</c:v>
                </c:pt>
                <c:pt idx="300">
                  <c:v>398.19745301297849</c:v>
                </c:pt>
                <c:pt idx="301">
                  <c:v>398.14745301297853</c:v>
                </c:pt>
                <c:pt idx="302">
                  <c:v>398.09745301297858</c:v>
                </c:pt>
                <c:pt idx="303">
                  <c:v>398.04745301297862</c:v>
                </c:pt>
                <c:pt idx="304">
                  <c:v>397.99745301297867</c:v>
                </c:pt>
                <c:pt idx="305">
                  <c:v>397.94745301297871</c:v>
                </c:pt>
                <c:pt idx="306">
                  <c:v>397.89745301297876</c:v>
                </c:pt>
                <c:pt idx="307">
                  <c:v>397.8474530129788</c:v>
                </c:pt>
                <c:pt idx="308">
                  <c:v>397.79745301297885</c:v>
                </c:pt>
                <c:pt idx="309">
                  <c:v>397.74745301297889</c:v>
                </c:pt>
                <c:pt idx="310">
                  <c:v>397.69745301297894</c:v>
                </c:pt>
                <c:pt idx="311">
                  <c:v>397.64745301297899</c:v>
                </c:pt>
                <c:pt idx="312">
                  <c:v>397.59745301297903</c:v>
                </c:pt>
                <c:pt idx="313">
                  <c:v>397.54745301297908</c:v>
                </c:pt>
                <c:pt idx="314">
                  <c:v>397.49745301297912</c:v>
                </c:pt>
                <c:pt idx="315">
                  <c:v>397.44745301297917</c:v>
                </c:pt>
                <c:pt idx="316">
                  <c:v>397.39745301297921</c:v>
                </c:pt>
                <c:pt idx="317">
                  <c:v>397.34745301297926</c:v>
                </c:pt>
                <c:pt idx="318">
                  <c:v>397.2974530129793</c:v>
                </c:pt>
                <c:pt idx="319">
                  <c:v>397.24745301297935</c:v>
                </c:pt>
                <c:pt idx="320">
                  <c:v>397.19745301297939</c:v>
                </c:pt>
                <c:pt idx="321">
                  <c:v>397.14745301297944</c:v>
                </c:pt>
                <c:pt idx="322">
                  <c:v>397.09745301297949</c:v>
                </c:pt>
                <c:pt idx="323">
                  <c:v>397.04745301297953</c:v>
                </c:pt>
                <c:pt idx="324">
                  <c:v>396.99745301297958</c:v>
                </c:pt>
                <c:pt idx="325">
                  <c:v>396.94745301297962</c:v>
                </c:pt>
                <c:pt idx="326">
                  <c:v>396.89745301297967</c:v>
                </c:pt>
                <c:pt idx="327">
                  <c:v>396.84745301297971</c:v>
                </c:pt>
                <c:pt idx="328">
                  <c:v>396.79745301297976</c:v>
                </c:pt>
                <c:pt idx="329">
                  <c:v>396.7474530129798</c:v>
                </c:pt>
                <c:pt idx="330">
                  <c:v>396.69745301297985</c:v>
                </c:pt>
                <c:pt idx="331">
                  <c:v>396.64745301297989</c:v>
                </c:pt>
                <c:pt idx="332">
                  <c:v>396.59745301297994</c:v>
                </c:pt>
                <c:pt idx="333">
                  <c:v>396.54745301297999</c:v>
                </c:pt>
                <c:pt idx="334">
                  <c:v>396.49745301298003</c:v>
                </c:pt>
                <c:pt idx="335">
                  <c:v>396.44745301298008</c:v>
                </c:pt>
                <c:pt idx="336">
                  <c:v>396.39745301298012</c:v>
                </c:pt>
                <c:pt idx="337">
                  <c:v>396.34745301298017</c:v>
                </c:pt>
                <c:pt idx="338">
                  <c:v>396.29745301298021</c:v>
                </c:pt>
                <c:pt idx="339">
                  <c:v>396.24745301298026</c:v>
                </c:pt>
                <c:pt idx="340">
                  <c:v>396.1974530129803</c:v>
                </c:pt>
                <c:pt idx="341">
                  <c:v>396.14745301298035</c:v>
                </c:pt>
                <c:pt idx="342">
                  <c:v>396.0974530129804</c:v>
                </c:pt>
                <c:pt idx="343">
                  <c:v>396.04745301298044</c:v>
                </c:pt>
                <c:pt idx="344">
                  <c:v>395.99745301298049</c:v>
                </c:pt>
                <c:pt idx="345">
                  <c:v>395.94745301298053</c:v>
                </c:pt>
                <c:pt idx="346">
                  <c:v>395.89745301298058</c:v>
                </c:pt>
                <c:pt idx="347">
                  <c:v>395.84745301298062</c:v>
                </c:pt>
                <c:pt idx="348">
                  <c:v>395.79745301298067</c:v>
                </c:pt>
                <c:pt idx="349">
                  <c:v>395.74745301298071</c:v>
                </c:pt>
                <c:pt idx="350">
                  <c:v>395.69745301298076</c:v>
                </c:pt>
                <c:pt idx="351">
                  <c:v>395.6474530129808</c:v>
                </c:pt>
                <c:pt idx="352">
                  <c:v>395.59745301298085</c:v>
                </c:pt>
                <c:pt idx="353">
                  <c:v>395.5474530129809</c:v>
                </c:pt>
                <c:pt idx="354">
                  <c:v>395.49745301298094</c:v>
                </c:pt>
                <c:pt idx="355">
                  <c:v>395.44745301298099</c:v>
                </c:pt>
                <c:pt idx="356">
                  <c:v>395.39745301298103</c:v>
                </c:pt>
                <c:pt idx="357">
                  <c:v>395.34745301298108</c:v>
                </c:pt>
                <c:pt idx="358">
                  <c:v>395.29745301298112</c:v>
                </c:pt>
                <c:pt idx="359">
                  <c:v>395.24745301298117</c:v>
                </c:pt>
                <c:pt idx="360">
                  <c:v>395.19745301298121</c:v>
                </c:pt>
                <c:pt idx="361">
                  <c:v>395.14745301298126</c:v>
                </c:pt>
                <c:pt idx="362">
                  <c:v>395.0974530129813</c:v>
                </c:pt>
                <c:pt idx="363">
                  <c:v>395.04745301298135</c:v>
                </c:pt>
                <c:pt idx="364">
                  <c:v>394.9974530129814</c:v>
                </c:pt>
                <c:pt idx="365">
                  <c:v>394.94745301298144</c:v>
                </c:pt>
                <c:pt idx="366">
                  <c:v>394.89745301298149</c:v>
                </c:pt>
                <c:pt idx="367">
                  <c:v>394.84745301298153</c:v>
                </c:pt>
                <c:pt idx="368">
                  <c:v>394.79745301298158</c:v>
                </c:pt>
                <c:pt idx="369">
                  <c:v>394.74745301298162</c:v>
                </c:pt>
                <c:pt idx="370">
                  <c:v>394.69745301298167</c:v>
                </c:pt>
                <c:pt idx="371">
                  <c:v>394.64745301298171</c:v>
                </c:pt>
                <c:pt idx="372">
                  <c:v>394.59745301298176</c:v>
                </c:pt>
                <c:pt idx="373">
                  <c:v>394.5474530129818</c:v>
                </c:pt>
                <c:pt idx="374">
                  <c:v>394.49745301298185</c:v>
                </c:pt>
                <c:pt idx="375">
                  <c:v>394.4474530129819</c:v>
                </c:pt>
                <c:pt idx="376">
                  <c:v>394.39745301298194</c:v>
                </c:pt>
                <c:pt idx="377">
                  <c:v>394.34745301298199</c:v>
                </c:pt>
                <c:pt idx="378">
                  <c:v>394.29745301298203</c:v>
                </c:pt>
                <c:pt idx="379">
                  <c:v>394.24745301298208</c:v>
                </c:pt>
                <c:pt idx="380">
                  <c:v>394.19745301298212</c:v>
                </c:pt>
                <c:pt idx="381">
                  <c:v>394.14745301298217</c:v>
                </c:pt>
                <c:pt idx="382">
                  <c:v>394.09745301298221</c:v>
                </c:pt>
                <c:pt idx="383">
                  <c:v>394.04745301298226</c:v>
                </c:pt>
                <c:pt idx="384">
                  <c:v>393.99745301298231</c:v>
                </c:pt>
                <c:pt idx="385">
                  <c:v>393.94745301298235</c:v>
                </c:pt>
                <c:pt idx="386">
                  <c:v>393.8974530129824</c:v>
                </c:pt>
                <c:pt idx="387">
                  <c:v>393.84745301298244</c:v>
                </c:pt>
                <c:pt idx="388">
                  <c:v>393.79745301298249</c:v>
                </c:pt>
                <c:pt idx="389">
                  <c:v>393.74745301298253</c:v>
                </c:pt>
                <c:pt idx="390">
                  <c:v>393.69745301298258</c:v>
                </c:pt>
                <c:pt idx="391">
                  <c:v>393.64745301298262</c:v>
                </c:pt>
                <c:pt idx="392">
                  <c:v>393.59745301298267</c:v>
                </c:pt>
                <c:pt idx="393">
                  <c:v>393.54745301298271</c:v>
                </c:pt>
                <c:pt idx="394">
                  <c:v>393.49745301298276</c:v>
                </c:pt>
                <c:pt idx="395">
                  <c:v>393.44745301298281</c:v>
                </c:pt>
                <c:pt idx="396">
                  <c:v>393.39745301298285</c:v>
                </c:pt>
                <c:pt idx="397">
                  <c:v>393.3474530129829</c:v>
                </c:pt>
                <c:pt idx="398">
                  <c:v>393.29745301298294</c:v>
                </c:pt>
                <c:pt idx="399">
                  <c:v>393.24745301298299</c:v>
                </c:pt>
                <c:pt idx="400">
                  <c:v>393.19745301298303</c:v>
                </c:pt>
                <c:pt idx="401">
                  <c:v>393.14745301298308</c:v>
                </c:pt>
                <c:pt idx="402">
                  <c:v>393.09745301298312</c:v>
                </c:pt>
                <c:pt idx="403">
                  <c:v>393.04745301298317</c:v>
                </c:pt>
                <c:pt idx="404">
                  <c:v>392.99745301298321</c:v>
                </c:pt>
                <c:pt idx="405">
                  <c:v>392.94745301298326</c:v>
                </c:pt>
                <c:pt idx="406">
                  <c:v>392.89745301298331</c:v>
                </c:pt>
                <c:pt idx="407">
                  <c:v>392.84745301298335</c:v>
                </c:pt>
                <c:pt idx="408">
                  <c:v>392.7974530129834</c:v>
                </c:pt>
                <c:pt idx="409">
                  <c:v>392.74745301298344</c:v>
                </c:pt>
                <c:pt idx="410">
                  <c:v>392.69745301298349</c:v>
                </c:pt>
                <c:pt idx="411">
                  <c:v>392.64745301298353</c:v>
                </c:pt>
                <c:pt idx="412">
                  <c:v>392.59745301298358</c:v>
                </c:pt>
                <c:pt idx="413">
                  <c:v>392.54745301298362</c:v>
                </c:pt>
                <c:pt idx="414">
                  <c:v>392.49745301298367</c:v>
                </c:pt>
                <c:pt idx="415">
                  <c:v>392.44745301298371</c:v>
                </c:pt>
                <c:pt idx="416">
                  <c:v>392.39745301298376</c:v>
                </c:pt>
                <c:pt idx="417">
                  <c:v>392.34745301298381</c:v>
                </c:pt>
                <c:pt idx="418">
                  <c:v>392.29745301298385</c:v>
                </c:pt>
                <c:pt idx="419">
                  <c:v>392.2474530129839</c:v>
                </c:pt>
                <c:pt idx="420">
                  <c:v>392.19745301298394</c:v>
                </c:pt>
                <c:pt idx="421">
                  <c:v>392.14745301298399</c:v>
                </c:pt>
                <c:pt idx="422">
                  <c:v>392.09745301298403</c:v>
                </c:pt>
                <c:pt idx="423">
                  <c:v>392.04745301298408</c:v>
                </c:pt>
                <c:pt idx="424">
                  <c:v>391.99745301298412</c:v>
                </c:pt>
                <c:pt idx="425">
                  <c:v>391.94745301298417</c:v>
                </c:pt>
                <c:pt idx="426">
                  <c:v>391.89745301298422</c:v>
                </c:pt>
                <c:pt idx="427">
                  <c:v>391.84745301298426</c:v>
                </c:pt>
                <c:pt idx="428">
                  <c:v>391.79745301298431</c:v>
                </c:pt>
                <c:pt idx="429">
                  <c:v>391.74745301298435</c:v>
                </c:pt>
                <c:pt idx="430">
                  <c:v>391.6974530129844</c:v>
                </c:pt>
                <c:pt idx="431">
                  <c:v>391.64745301298444</c:v>
                </c:pt>
                <c:pt idx="432">
                  <c:v>391.59745301298449</c:v>
                </c:pt>
                <c:pt idx="433">
                  <c:v>391.54745301298453</c:v>
                </c:pt>
                <c:pt idx="434">
                  <c:v>391.49745301298458</c:v>
                </c:pt>
                <c:pt idx="435">
                  <c:v>391.44745301298462</c:v>
                </c:pt>
                <c:pt idx="436">
                  <c:v>391.39745301298467</c:v>
                </c:pt>
                <c:pt idx="437">
                  <c:v>391.34745301298472</c:v>
                </c:pt>
                <c:pt idx="438">
                  <c:v>391.29745301298476</c:v>
                </c:pt>
                <c:pt idx="439">
                  <c:v>391.24745301298481</c:v>
                </c:pt>
                <c:pt idx="440">
                  <c:v>391.19745301298485</c:v>
                </c:pt>
                <c:pt idx="441">
                  <c:v>391.1474530129849</c:v>
                </c:pt>
                <c:pt idx="442">
                  <c:v>391.09745301298494</c:v>
                </c:pt>
                <c:pt idx="443">
                  <c:v>391.04745301298499</c:v>
                </c:pt>
                <c:pt idx="444">
                  <c:v>390.99745301298503</c:v>
                </c:pt>
                <c:pt idx="445">
                  <c:v>390.94745301298508</c:v>
                </c:pt>
                <c:pt idx="446">
                  <c:v>390.89745301298512</c:v>
                </c:pt>
                <c:pt idx="447">
                  <c:v>390.84745301298517</c:v>
                </c:pt>
                <c:pt idx="448">
                  <c:v>390.79745301298522</c:v>
                </c:pt>
                <c:pt idx="449">
                  <c:v>390.74745301298526</c:v>
                </c:pt>
                <c:pt idx="450">
                  <c:v>390.69745301298531</c:v>
                </c:pt>
                <c:pt idx="451">
                  <c:v>390.64745301298535</c:v>
                </c:pt>
                <c:pt idx="452">
                  <c:v>390.5974530129854</c:v>
                </c:pt>
                <c:pt idx="453">
                  <c:v>390.54745301298544</c:v>
                </c:pt>
                <c:pt idx="454">
                  <c:v>390.49745301298549</c:v>
                </c:pt>
                <c:pt idx="455">
                  <c:v>390.44745301298553</c:v>
                </c:pt>
                <c:pt idx="456">
                  <c:v>390.39745301298558</c:v>
                </c:pt>
                <c:pt idx="457">
                  <c:v>390.34745301298562</c:v>
                </c:pt>
                <c:pt idx="458">
                  <c:v>390.29745301298567</c:v>
                </c:pt>
                <c:pt idx="459">
                  <c:v>390.24745301298572</c:v>
                </c:pt>
                <c:pt idx="460">
                  <c:v>390.19745301298576</c:v>
                </c:pt>
                <c:pt idx="461">
                  <c:v>390.14745301298581</c:v>
                </c:pt>
                <c:pt idx="462">
                  <c:v>390.09745301298585</c:v>
                </c:pt>
                <c:pt idx="463">
                  <c:v>390.0474530129859</c:v>
                </c:pt>
                <c:pt idx="464">
                  <c:v>389.99745301298594</c:v>
                </c:pt>
                <c:pt idx="465">
                  <c:v>389.94745301298599</c:v>
                </c:pt>
                <c:pt idx="466">
                  <c:v>389.89745301298603</c:v>
                </c:pt>
                <c:pt idx="467">
                  <c:v>389.84745301298608</c:v>
                </c:pt>
                <c:pt idx="468">
                  <c:v>389.79745301298613</c:v>
                </c:pt>
                <c:pt idx="469">
                  <c:v>389.74745301298617</c:v>
                </c:pt>
                <c:pt idx="470">
                  <c:v>389.69745301298622</c:v>
                </c:pt>
                <c:pt idx="471">
                  <c:v>389.64745301298626</c:v>
                </c:pt>
                <c:pt idx="472">
                  <c:v>389.59745301298631</c:v>
                </c:pt>
                <c:pt idx="473">
                  <c:v>389.54745301298635</c:v>
                </c:pt>
                <c:pt idx="474">
                  <c:v>389.4974530129864</c:v>
                </c:pt>
                <c:pt idx="475">
                  <c:v>389.44745301298644</c:v>
                </c:pt>
                <c:pt idx="476">
                  <c:v>389.39745301298649</c:v>
                </c:pt>
                <c:pt idx="477">
                  <c:v>389.34745301298653</c:v>
                </c:pt>
                <c:pt idx="478">
                  <c:v>389.29745301298658</c:v>
                </c:pt>
                <c:pt idx="479">
                  <c:v>389.24745301298663</c:v>
                </c:pt>
                <c:pt idx="480">
                  <c:v>389.19745301298667</c:v>
                </c:pt>
                <c:pt idx="481">
                  <c:v>389.14745301298672</c:v>
                </c:pt>
                <c:pt idx="482">
                  <c:v>389.09745301298676</c:v>
                </c:pt>
                <c:pt idx="483">
                  <c:v>389.04745301298681</c:v>
                </c:pt>
                <c:pt idx="484">
                  <c:v>388.99745301298685</c:v>
                </c:pt>
                <c:pt idx="485">
                  <c:v>388.9474530129869</c:v>
                </c:pt>
                <c:pt idx="486">
                  <c:v>388.89745301298694</c:v>
                </c:pt>
                <c:pt idx="487">
                  <c:v>388.84745301298699</c:v>
                </c:pt>
                <c:pt idx="488">
                  <c:v>388.79745301298703</c:v>
                </c:pt>
                <c:pt idx="489">
                  <c:v>388.74745301298708</c:v>
                </c:pt>
                <c:pt idx="490">
                  <c:v>388.69745301298713</c:v>
                </c:pt>
                <c:pt idx="491">
                  <c:v>388.64745301298717</c:v>
                </c:pt>
                <c:pt idx="492">
                  <c:v>388.59745301298722</c:v>
                </c:pt>
                <c:pt idx="493">
                  <c:v>388.54745301298726</c:v>
                </c:pt>
                <c:pt idx="494">
                  <c:v>388.49745301298731</c:v>
                </c:pt>
                <c:pt idx="495">
                  <c:v>388.44745301298735</c:v>
                </c:pt>
                <c:pt idx="496">
                  <c:v>388.3974530129874</c:v>
                </c:pt>
                <c:pt idx="497">
                  <c:v>388.34745301298744</c:v>
                </c:pt>
                <c:pt idx="498">
                  <c:v>388.29745301298749</c:v>
                </c:pt>
                <c:pt idx="499">
                  <c:v>388.24745301298753</c:v>
                </c:pt>
                <c:pt idx="500">
                  <c:v>388.19745301298758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-32.926081831726435</c:v>
                </c:pt>
                <c:pt idx="1">
                  <c:v>18.046574876552825</c:v>
                </c:pt>
                <c:pt idx="2">
                  <c:v>-3.9807684151678586</c:v>
                </c:pt>
                <c:pt idx="3">
                  <c:v>11.991888293111401</c:v>
                </c:pt>
                <c:pt idx="4">
                  <c:v>9.964545001390718</c:v>
                </c:pt>
                <c:pt idx="5">
                  <c:v>-14.062798290330022</c:v>
                </c:pt>
                <c:pt idx="6">
                  <c:v>-4.0901415820507054</c:v>
                </c:pt>
                <c:pt idx="7">
                  <c:v>0.88251512622855444</c:v>
                </c:pt>
                <c:pt idx="8">
                  <c:v>15.855171834507871</c:v>
                </c:pt>
                <c:pt idx="9">
                  <c:v>-4.172171457212869</c:v>
                </c:pt>
                <c:pt idx="10">
                  <c:v>1.8004852510664477</c:v>
                </c:pt>
                <c:pt idx="11">
                  <c:v>-8.2268580406542924</c:v>
                </c:pt>
                <c:pt idx="12">
                  <c:v>27.745798667625024</c:v>
                </c:pt>
                <c:pt idx="13">
                  <c:v>12.718455375904284</c:v>
                </c:pt>
                <c:pt idx="14">
                  <c:v>-27.308887915816399</c:v>
                </c:pt>
                <c:pt idx="15">
                  <c:v>0.6637687924628608</c:v>
                </c:pt>
                <c:pt idx="16">
                  <c:v>-15.363574499257822</c:v>
                </c:pt>
                <c:pt idx="17">
                  <c:v>20.609082209021437</c:v>
                </c:pt>
                <c:pt idx="18">
                  <c:v>7.5817389173006973</c:v>
                </c:pt>
                <c:pt idx="19">
                  <c:v>-25.445604374419986</c:v>
                </c:pt>
                <c:pt idx="20">
                  <c:v>8.5270523338592739</c:v>
                </c:pt>
                <c:pt idx="21">
                  <c:v>7.4997090421385906</c:v>
                </c:pt>
                <c:pt idx="22">
                  <c:v>9.4723657504178504</c:v>
                </c:pt>
                <c:pt idx="23">
                  <c:v>-7.5549775413028328</c:v>
                </c:pt>
                <c:pt idx="24">
                  <c:v>27.417679166976427</c:v>
                </c:pt>
                <c:pt idx="25">
                  <c:v>14.390335875255744</c:v>
                </c:pt>
                <c:pt idx="26">
                  <c:v>18.362992583535004</c:v>
                </c:pt>
                <c:pt idx="27">
                  <c:v>52.33564929181432</c:v>
                </c:pt>
                <c:pt idx="28">
                  <c:v>17.30830600009358</c:v>
                </c:pt>
                <c:pt idx="29">
                  <c:v>38.280962708372897</c:v>
                </c:pt>
                <c:pt idx="30">
                  <c:v>3.2536194166521568</c:v>
                </c:pt>
                <c:pt idx="31">
                  <c:v>17.226276124931474</c:v>
                </c:pt>
                <c:pt idx="32">
                  <c:v>-41.801067166789267</c:v>
                </c:pt>
                <c:pt idx="33">
                  <c:v>-5.8284104585100067</c:v>
                </c:pt>
                <c:pt idx="34">
                  <c:v>23.14424624976931</c:v>
                </c:pt>
                <c:pt idx="35">
                  <c:v>12.11690295804857</c:v>
                </c:pt>
                <c:pt idx="36">
                  <c:v>8.0895596663278866</c:v>
                </c:pt>
                <c:pt idx="37">
                  <c:v>-0.93778362539285354</c:v>
                </c:pt>
                <c:pt idx="38">
                  <c:v>12.034873082886463</c:v>
                </c:pt>
                <c:pt idx="39">
                  <c:v>14.007529791165723</c:v>
                </c:pt>
                <c:pt idx="40">
                  <c:v>0.98018649944503977</c:v>
                </c:pt>
                <c:pt idx="41">
                  <c:v>38.9528432077243</c:v>
                </c:pt>
                <c:pt idx="42">
                  <c:v>8.9254999160036164</c:v>
                </c:pt>
                <c:pt idx="43">
                  <c:v>25.898156624282876</c:v>
                </c:pt>
                <c:pt idx="44">
                  <c:v>-7.129186667437807</c:v>
                </c:pt>
                <c:pt idx="45">
                  <c:v>38.843470040841453</c:v>
                </c:pt>
                <c:pt idx="46">
                  <c:v>26.81612674912077</c:v>
                </c:pt>
                <c:pt idx="47">
                  <c:v>9.7887834574000294</c:v>
                </c:pt>
                <c:pt idx="48">
                  <c:v>10.761440165679346</c:v>
                </c:pt>
                <c:pt idx="49">
                  <c:v>17.734096873958606</c:v>
                </c:pt>
                <c:pt idx="50">
                  <c:v>-0.29324641776213412</c:v>
                </c:pt>
                <c:pt idx="51">
                  <c:v>17.679410290517183</c:v>
                </c:pt>
                <c:pt idx="52">
                  <c:v>-5.3479330012035575</c:v>
                </c:pt>
                <c:pt idx="53">
                  <c:v>10.624723707075759</c:v>
                </c:pt>
                <c:pt idx="54">
                  <c:v>2.5973804153550191</c:v>
                </c:pt>
                <c:pt idx="55">
                  <c:v>4.5700371236343358</c:v>
                </c:pt>
                <c:pt idx="56">
                  <c:v>12.542693831913596</c:v>
                </c:pt>
                <c:pt idx="57">
                  <c:v>6.5153505401929124</c:v>
                </c:pt>
                <c:pt idx="58">
                  <c:v>14.488007248472172</c:v>
                </c:pt>
                <c:pt idx="59">
                  <c:v>12.460663956751489</c:v>
                </c:pt>
                <c:pt idx="60">
                  <c:v>-13.566679334969251</c:v>
                </c:pt>
                <c:pt idx="61">
                  <c:v>43.405977373310066</c:v>
                </c:pt>
                <c:pt idx="62">
                  <c:v>37.378634081589325</c:v>
                </c:pt>
                <c:pt idx="63">
                  <c:v>12.351290789868642</c:v>
                </c:pt>
                <c:pt idx="64">
                  <c:v>14.323947498147902</c:v>
                </c:pt>
                <c:pt idx="65">
                  <c:v>45.296604206427162</c:v>
                </c:pt>
                <c:pt idx="66">
                  <c:v>-14.730739085293521</c:v>
                </c:pt>
                <c:pt idx="67">
                  <c:v>26.241917622985738</c:v>
                </c:pt>
                <c:pt idx="68">
                  <c:v>32.214574331265055</c:v>
                </c:pt>
                <c:pt idx="69">
                  <c:v>9.1872310395443151</c:v>
                </c:pt>
                <c:pt idx="70">
                  <c:v>17.159887747823632</c:v>
                </c:pt>
                <c:pt idx="71">
                  <c:v>65.132544456102892</c:v>
                </c:pt>
                <c:pt idx="72">
                  <c:v>-8.8947988356177916</c:v>
                </c:pt>
                <c:pt idx="73">
                  <c:v>-6.9221421273385317</c:v>
                </c:pt>
                <c:pt idx="74">
                  <c:v>37.050514580940785</c:v>
                </c:pt>
                <c:pt idx="75">
                  <c:v>4.0231712892200449</c:v>
                </c:pt>
                <c:pt idx="76">
                  <c:v>29.995827997499362</c:v>
                </c:pt>
                <c:pt idx="77">
                  <c:v>11.968484705778621</c:v>
                </c:pt>
                <c:pt idx="78">
                  <c:v>1.9411414140579382</c:v>
                </c:pt>
                <c:pt idx="79">
                  <c:v>-7.086201877662802</c:v>
                </c:pt>
                <c:pt idx="80">
                  <c:v>1.8864548306165148</c:v>
                </c:pt>
                <c:pt idx="81">
                  <c:v>4.8591115388957746</c:v>
                </c:pt>
                <c:pt idx="82">
                  <c:v>1.8317682471750345</c:v>
                </c:pt>
                <c:pt idx="83">
                  <c:v>21.804424955454351</c:v>
                </c:pt>
                <c:pt idx="84">
                  <c:v>5.7770816637336111</c:v>
                </c:pt>
                <c:pt idx="85">
                  <c:v>38.749738372012928</c:v>
                </c:pt>
                <c:pt idx="86">
                  <c:v>12.722395080292188</c:v>
                </c:pt>
                <c:pt idx="87">
                  <c:v>-2.3049482114284956</c:v>
                </c:pt>
                <c:pt idx="88">
                  <c:v>21.667708496850764</c:v>
                </c:pt>
                <c:pt idx="89">
                  <c:v>35.640365205130081</c:v>
                </c:pt>
                <c:pt idx="90">
                  <c:v>16.613021913409341</c:v>
                </c:pt>
                <c:pt idx="91">
                  <c:v>-32.414321378311342</c:v>
                </c:pt>
                <c:pt idx="92">
                  <c:v>-6.4416646700320825</c:v>
                </c:pt>
                <c:pt idx="93">
                  <c:v>10.530992038247234</c:v>
                </c:pt>
                <c:pt idx="94">
                  <c:v>-7.4963512534735059</c:v>
                </c:pt>
                <c:pt idx="95">
                  <c:v>29.476305454805811</c:v>
                </c:pt>
                <c:pt idx="96">
                  <c:v>-2.5510378369149294</c:v>
                </c:pt>
                <c:pt idx="97">
                  <c:v>-2.5783811286356695</c:v>
                </c:pt>
                <c:pt idx="98">
                  <c:v>43.394275579643647</c:v>
                </c:pt>
                <c:pt idx="99">
                  <c:v>12.366932287922907</c:v>
                </c:pt>
                <c:pt idx="100">
                  <c:v>-26.660411003797776</c:v>
                </c:pt>
                <c:pt idx="101">
                  <c:v>4.3122457044814828</c:v>
                </c:pt>
                <c:pt idx="102">
                  <c:v>-47.7150975872392</c:v>
                </c:pt>
                <c:pt idx="103">
                  <c:v>-2.7424408789599437</c:v>
                </c:pt>
                <c:pt idx="104">
                  <c:v>8.2302158293193699</c:v>
                </c:pt>
                <c:pt idx="105">
                  <c:v>2.202872537598624</c:v>
                </c:pt>
                <c:pt idx="106">
                  <c:v>-5.8244707541220695</c:v>
                </c:pt>
                <c:pt idx="107">
                  <c:v>8.1481859541571708</c:v>
                </c:pt>
                <c:pt idx="108">
                  <c:v>-10.879157337563544</c:v>
                </c:pt>
                <c:pt idx="109">
                  <c:v>32.093499370715655</c:v>
                </c:pt>
                <c:pt idx="110">
                  <c:v>12.066156078994867</c:v>
                </c:pt>
                <c:pt idx="111">
                  <c:v>-8.9611872127260579</c:v>
                </c:pt>
                <c:pt idx="112">
                  <c:v>-10.988530504447064</c:v>
                </c:pt>
                <c:pt idx="113">
                  <c:v>7.9841262038316323</c:v>
                </c:pt>
                <c:pt idx="114">
                  <c:v>7.9567829121099169</c:v>
                </c:pt>
                <c:pt idx="115">
                  <c:v>-1.0705603796124499</c:v>
                </c:pt>
                <c:pt idx="116">
                  <c:v>-7.0979036713360788</c:v>
                </c:pt>
                <c:pt idx="117">
                  <c:v>14.874753036938303</c:v>
                </c:pt>
                <c:pt idx="118">
                  <c:v>-5.1525902547908213</c:v>
                </c:pt>
                <c:pt idx="119">
                  <c:v>44.820066453474318</c:v>
                </c:pt>
                <c:pt idx="120">
                  <c:v>11.792723161729718</c:v>
                </c:pt>
                <c:pt idx="121">
                  <c:v>6.7653798699690881</c:v>
                </c:pt>
                <c:pt idx="122">
                  <c:v>29.738036578181791</c:v>
                </c:pt>
                <c:pt idx="123">
                  <c:v>-28.289306713649232</c:v>
                </c:pt>
                <c:pt idx="124">
                  <c:v>19.683349994448005</c:v>
                </c:pt>
                <c:pt idx="125">
                  <c:v>22.656006702428531</c:v>
                </c:pt>
                <c:pt idx="126">
                  <c:v>5.6286634102197572</c:v>
                </c:pt>
                <c:pt idx="127">
                  <c:v>6.6013201177058765</c:v>
                </c:pt>
                <c:pt idx="128">
                  <c:v>-18.426023175297654</c:v>
                </c:pt>
                <c:pt idx="129">
                  <c:v>14.546633530917303</c:v>
                </c:pt>
                <c:pt idx="130">
                  <c:v>-8.4807097641088536</c:v>
                </c:pt>
                <c:pt idx="131">
                  <c:v>8.4919469389037463</c:v>
                </c:pt>
                <c:pt idx="132">
                  <c:v>1.464603638833236</c:v>
                </c:pt>
                <c:pt idx="133">
                  <c:v>22.437260333940269</c:v>
                </c:pt>
                <c:pt idx="134">
                  <c:v>3.4099170215429595</c:v>
                </c:pt>
                <c:pt idx="135">
                  <c:v>-6.6174263024729569</c:v>
                </c:pt>
                <c:pt idx="136">
                  <c:v>-19.644769644385377</c:v>
                </c:pt>
                <c:pt idx="137">
                  <c:v>-30.672113013724079</c:v>
                </c:pt>
                <c:pt idx="138">
                  <c:v>21.300543575121619</c:v>
                </c:pt>
                <c:pt idx="139">
                  <c:v>6.2732001005385962</c:v>
                </c:pt>
                <c:pt idx="140">
                  <c:v>17.245856530235525</c:v>
                </c:pt>
                <c:pt idx="141">
                  <c:v>-28.78148718377825</c:v>
                </c:pt>
                <c:pt idx="142">
                  <c:v>26.191168887553562</c:v>
                </c:pt>
                <c:pt idx="143">
                  <c:v>-3.8361753600870587</c:v>
                </c:pt>
                <c:pt idx="144">
                  <c:v>2.1364799207251108</c:v>
                </c:pt>
                <c:pt idx="145">
                  <c:v>20.10913450802699</c:v>
                </c:pt>
                <c:pt idx="146">
                  <c:v>13.081788080639866</c:v>
                </c:pt>
                <c:pt idx="147">
                  <c:v>-8.9455598236827996</c:v>
                </c:pt>
                <c:pt idx="148">
                  <c:v>27.027090133367221</c:v>
                </c:pt>
                <c:pt idx="149">
                  <c:v>-25.000262990284536</c:v>
                </c:pt>
                <c:pt idx="150">
                  <c:v>-10.027620528636549</c:v>
                </c:pt>
                <c:pt idx="151">
                  <c:v>17.945015639608801</c:v>
                </c:pt>
                <c:pt idx="152">
                  <c:v>9.91764288306066</c:v>
                </c:pt>
                <c:pt idx="153">
                  <c:v>3.8902575362564753</c:v>
                </c:pt>
                <c:pt idx="154">
                  <c:v>-7.1371454786490354</c:v>
                </c:pt>
                <c:pt idx="155">
                  <c:v>18.835426842697039</c:v>
                </c:pt>
                <c:pt idx="156">
                  <c:v>-13.192035084089767</c:v>
                </c:pt>
                <c:pt idx="157">
                  <c:v>40.780455682951725</c:v>
                </c:pt>
                <c:pt idx="158">
                  <c:v>9.7528814525901009</c:v>
                </c:pt>
                <c:pt idx="159">
                  <c:v>5.7252183910504488</c:v>
                </c:pt>
                <c:pt idx="160">
                  <c:v>-11.302565429534184</c:v>
                </c:pt>
                <c:pt idx="161">
                  <c:v>-3.3305125372789064</c:v>
                </c:pt>
                <c:pt idx="162">
                  <c:v>-7.3586792567153356</c:v>
                </c:pt>
                <c:pt idx="163">
                  <c:v>-10.387139756333918</c:v>
                </c:pt>
                <c:pt idx="164">
                  <c:v>1.5840088623754933</c:v>
                </c:pt>
                <c:pt idx="165">
                  <c:v>-7.4453597869188064</c:v>
                </c:pt>
                <c:pt idx="166">
                  <c:v>-2.4754092442503373</c:v>
                </c:pt>
                <c:pt idx="167">
                  <c:v>62.493650122927811</c:v>
                </c:pt>
                <c:pt idx="168">
                  <c:v>16.461549320461192</c:v>
                </c:pt>
                <c:pt idx="169">
                  <c:v>-43.572053548232361</c:v>
                </c:pt>
                <c:pt idx="170">
                  <c:v>-26.607590410187456</c:v>
                </c:pt>
                <c:pt idx="171">
                  <c:v>-17.645603595772243</c:v>
                </c:pt>
                <c:pt idx="172">
                  <c:v>-2.6867698537207461</c:v>
                </c:pt>
                <c:pt idx="173">
                  <c:v>-37.731928394130435</c:v>
                </c:pt>
                <c:pt idx="174">
                  <c:v>-5.7821133127479101</c:v>
                </c:pt>
                <c:pt idx="175">
                  <c:v>-18.838590691211163</c:v>
                </c:pt>
                <c:pt idx="176">
                  <c:v>-10.902900577718862</c:v>
                </c:pt>
                <c:pt idx="177">
                  <c:v>-29.97690392557001</c:v>
                </c:pt>
                <c:pt idx="178">
                  <c:v>-36.062834398259938</c:v>
                </c:pt>
                <c:pt idx="179">
                  <c:v>-22.163354735281519</c:v>
                </c:pt>
                <c:pt idx="180">
                  <c:v>-24.281617109735052</c:v>
                </c:pt>
                <c:pt idx="181">
                  <c:v>-7.4213265964392745</c:v>
                </c:pt>
                <c:pt idx="182">
                  <c:v>-1.5868065090922698</c:v>
                </c:pt>
                <c:pt idx="183">
                  <c:v>7.216936038178531</c:v>
                </c:pt>
                <c:pt idx="184">
                  <c:v>-3.0158535725014812</c:v>
                </c:pt>
                <c:pt idx="185">
                  <c:v>-19.2917367648813</c:v>
                </c:pt>
                <c:pt idx="186">
                  <c:v>3.3818663393311805</c:v>
                </c:pt>
                <c:pt idx="187">
                  <c:v>5.9966358973947189</c:v>
                </c:pt>
                <c:pt idx="188">
                  <c:v>-11.456673940995358</c:v>
                </c:pt>
                <c:pt idx="189">
                  <c:v>-9.9882423788338244</c:v>
                </c:pt>
                <c:pt idx="190">
                  <c:v>-10.6091659374427</c:v>
                </c:pt>
                <c:pt idx="191">
                  <c:v>-12.331414510153737</c:v>
                </c:pt>
                <c:pt idx="192">
                  <c:v>-11.167755051131195</c:v>
                </c:pt>
                <c:pt idx="193">
                  <c:v>-7.1316387333179492</c:v>
                </c:pt>
                <c:pt idx="194">
                  <c:v>-7.2370479331373998</c:v>
                </c:pt>
                <c:pt idx="195">
                  <c:v>-20.49830018287831</c:v>
                </c:pt>
                <c:pt idx="196">
                  <c:v>-14.929807288363271</c:v>
                </c:pt>
                <c:pt idx="197">
                  <c:v>2.4542108584802378</c:v>
                </c:pt>
                <c:pt idx="198">
                  <c:v>9.6400566473119653</c:v>
                </c:pt>
                <c:pt idx="199">
                  <c:v>-30.385073657776196</c:v>
                </c:pt>
                <c:pt idx="200">
                  <c:v>4.3673179246977085</c:v>
                </c:pt>
                <c:pt idx="201">
                  <c:v>-2.1125319349422433</c:v>
                </c:pt>
                <c:pt idx="202">
                  <c:v>22.1678089075724</c:v>
                </c:pt>
                <c:pt idx="203">
                  <c:v>21.203433209620719</c:v>
                </c:pt>
                <c:pt idx="204">
                  <c:v>13.992554386350719</c:v>
                </c:pt>
                <c:pt idx="205">
                  <c:v>26.536946294138783</c:v>
                </c:pt>
                <c:pt idx="206">
                  <c:v>3.8423462565582867</c:v>
                </c:pt>
                <c:pt idx="207">
                  <c:v>11.918804009352776</c:v>
                </c:pt>
                <c:pt idx="208">
                  <c:v>-5.2190409806410685</c:v>
                </c:pt>
                <c:pt idx="209">
                  <c:v>-1.551770898065449</c:v>
                </c:pt>
                <c:pt idx="210">
                  <c:v>-23.055105516923234</c:v>
                </c:pt>
                <c:pt idx="211">
                  <c:v>-2.6999365440038972</c:v>
                </c:pt>
                <c:pt idx="212">
                  <c:v>-4.4524914386067067</c:v>
                </c:pt>
                <c:pt idx="213">
                  <c:v>10.725365730580947</c:v>
                </c:pt>
                <c:pt idx="214">
                  <c:v>-3.1243070154907855</c:v>
                </c:pt>
                <c:pt idx="215">
                  <c:v>-21.956110046696864</c:v>
                </c:pt>
                <c:pt idx="216">
                  <c:v>43.277984506983657</c:v>
                </c:pt>
                <c:pt idx="217">
                  <c:v>-8.3722020253897682</c:v>
                </c:pt>
                <c:pt idx="218">
                  <c:v>-4.8559944407401332</c:v>
                </c:pt>
                <c:pt idx="219">
                  <c:v>34.877113400308147</c:v>
                </c:pt>
                <c:pt idx="220">
                  <c:v>-5.1236219387893129</c:v>
                </c:pt>
                <c:pt idx="221">
                  <c:v>-40.811302189990641</c:v>
                </c:pt>
                <c:pt idx="222">
                  <c:v>13.857507713739182</c:v>
                </c:pt>
                <c:pt idx="223">
                  <c:v>-20.078287875929689</c:v>
                </c:pt>
                <c:pt idx="224">
                  <c:v>-28.58531152818</c:v>
                </c:pt>
                <c:pt idx="225">
                  <c:v>3.3633953469871471</c:v>
                </c:pt>
                <c:pt idx="226">
                  <c:v>20.787615610997449</c:v>
                </c:pt>
                <c:pt idx="227">
                  <c:v>-25.300638178971312</c:v>
                </c:pt>
                <c:pt idx="228">
                  <c:v>-6.8975333468212625</c:v>
                </c:pt>
                <c:pt idx="229">
                  <c:v>16.992375456268732</c:v>
                </c:pt>
                <c:pt idx="230">
                  <c:v>52.356151761817799</c:v>
                </c:pt>
                <c:pt idx="231">
                  <c:v>-23.827300235388464</c:v>
                </c:pt>
                <c:pt idx="232">
                  <c:v>-6.5867992576127818</c:v>
                </c:pt>
                <c:pt idx="233">
                  <c:v>-34.958246617300361</c:v>
                </c:pt>
                <c:pt idx="234">
                  <c:v>6.0162013066534428</c:v>
                </c:pt>
                <c:pt idx="235">
                  <c:v>9.2891249825792812</c:v>
                </c:pt>
                <c:pt idx="236">
                  <c:v>0.80896993865889044</c:v>
                </c:pt>
                <c:pt idx="237">
                  <c:v>14.521278903677242</c:v>
                </c:pt>
                <c:pt idx="238">
                  <c:v>29.36999237460995</c:v>
                </c:pt>
                <c:pt idx="239">
                  <c:v>41.298780222284975</c:v>
                </c:pt>
                <c:pt idx="240">
                  <c:v>-19.747633657753042</c:v>
                </c:pt>
                <c:pt idx="241">
                  <c:v>-2.8221909748522194</c:v>
                </c:pt>
                <c:pt idx="242">
                  <c:v>-18.97429840140876</c:v>
                </c:pt>
                <c:pt idx="243">
                  <c:v>22.751260876230674</c:v>
                </c:pt>
                <c:pt idx="244">
                  <c:v>-25.684725100068931</c:v>
                </c:pt>
                <c:pt idx="245">
                  <c:v>6.6848862091461569</c:v>
                </c:pt>
                <c:pt idx="246">
                  <c:v>-18.165807768522654</c:v>
                </c:pt>
                <c:pt idx="247">
                  <c:v>-49.255349837551094</c:v>
                </c:pt>
                <c:pt idx="248">
                  <c:v>25.40527969120474</c:v>
                </c:pt>
                <c:pt idx="249">
                  <c:v>3.8126629372018783</c:v>
                </c:pt>
                <c:pt idx="250">
                  <c:v>-22.02925319320795</c:v>
                </c:pt>
                <c:pt idx="251">
                  <c:v>-4.1095415109673894</c:v>
                </c:pt>
                <c:pt idx="252">
                  <c:v>-15.410850162738257</c:v>
                </c:pt>
                <c:pt idx="253">
                  <c:v>26.089890798449701</c:v>
                </c:pt>
                <c:pt idx="254">
                  <c:v>19.420635750551057</c:v>
                </c:pt>
                <c:pt idx="255">
                  <c:v>8.6132895073323965</c:v>
                </c:pt>
                <c:pt idx="256">
                  <c:v>-16.297298207120932</c:v>
                </c:pt>
                <c:pt idx="257">
                  <c:v>33.725620140917727</c:v>
                </c:pt>
                <c:pt idx="258">
                  <c:v>-16.280368571970854</c:v>
                </c:pt>
                <c:pt idx="259">
                  <c:v>4.7221216194215145</c:v>
                </c:pt>
                <c:pt idx="260">
                  <c:v>16.769281829196373</c:v>
                </c:pt>
                <c:pt idx="261">
                  <c:v>-18.104813465346382</c:v>
                </c:pt>
                <c:pt idx="262">
                  <c:v>-10.869033181559828</c:v>
                </c:pt>
                <c:pt idx="263">
                  <c:v>25.50409794553093</c:v>
                </c:pt>
                <c:pt idx="264">
                  <c:v>4.0378165342207097</c:v>
                </c:pt>
                <c:pt idx="265">
                  <c:v>-44.249321813656891</c:v>
                </c:pt>
                <c:pt idx="266">
                  <c:v>-30.343738152299053</c:v>
                </c:pt>
                <c:pt idx="267">
                  <c:v>37.763022527535497</c:v>
                </c:pt>
                <c:pt idx="268">
                  <c:v>37.074289469458662</c:v>
                </c:pt>
                <c:pt idx="269">
                  <c:v>0.58840258496583431</c:v>
                </c:pt>
                <c:pt idx="270">
                  <c:v>1.2989760736939218</c:v>
                </c:pt>
                <c:pt idx="271">
                  <c:v>-13.804725214579456</c:v>
                </c:pt>
                <c:pt idx="272">
                  <c:v>9.2626861298880314</c:v>
                </c:pt>
                <c:pt idx="273">
                  <c:v>-4.5167317110757779</c:v>
                </c:pt>
                <c:pt idx="274">
                  <c:v>2.8363541794126945</c:v>
                </c:pt>
                <c:pt idx="275">
                  <c:v>-5.7008099268106349</c:v>
                </c:pt>
                <c:pt idx="276">
                  <c:v>3.8475879876100123</c:v>
                </c:pt>
                <c:pt idx="277">
                  <c:v>-21.543428124874957</c:v>
                </c:pt>
                <c:pt idx="278">
                  <c:v>-25.899000808813803</c:v>
                </c:pt>
                <c:pt idx="279">
                  <c:v>8.7561415134074423</c:v>
                </c:pt>
                <c:pt idx="280">
                  <c:v>-9.6017895908700694</c:v>
                </c:pt>
                <c:pt idx="281">
                  <c:v>-4.995182420796219</c:v>
                </c:pt>
                <c:pt idx="282">
                  <c:v>7.5553613127906907</c:v>
                </c:pt>
                <c:pt idx="283">
                  <c:v>19.031334341758139</c:v>
                </c:pt>
                <c:pt idx="284">
                  <c:v>1.4165511608081829</c:v>
                </c:pt>
                <c:pt idx="285">
                  <c:v>-10.302704330047678</c:v>
                </c:pt>
                <c:pt idx="286">
                  <c:v>44.862392504872602</c:v>
                </c:pt>
                <c:pt idx="287">
                  <c:v>-1.0967924264899267</c:v>
                </c:pt>
                <c:pt idx="288">
                  <c:v>-3.1864149388640541</c:v>
                </c:pt>
                <c:pt idx="289">
                  <c:v>-24.410270528949475</c:v>
                </c:pt>
                <c:pt idx="290">
                  <c:v>-24.769957874177315</c:v>
                </c:pt>
                <c:pt idx="291">
                  <c:v>-26.265078023012848</c:v>
                </c:pt>
                <c:pt idx="292">
                  <c:v>-2.8934594104511806</c:v>
                </c:pt>
                <c:pt idx="293">
                  <c:v>-26.651399173716943</c:v>
                </c:pt>
                <c:pt idx="294">
                  <c:v>42.466088111321874</c:v>
                </c:pt>
                <c:pt idx="295">
                  <c:v>4.4650222654812382</c:v>
                </c:pt>
                <c:pt idx="296">
                  <c:v>29.352216842979331</c:v>
                </c:pt>
                <c:pt idx="297">
                  <c:v>34.135051725929031</c:v>
                </c:pt>
                <c:pt idx="298">
                  <c:v>30.821263511065219</c:v>
                </c:pt>
                <c:pt idx="299">
                  <c:v>-7.5812429917072315</c:v>
                </c:pt>
                <c:pt idx="300">
                  <c:v>-19.064559989412427</c:v>
                </c:pt>
                <c:pt idx="301">
                  <c:v>16.379082428120078</c:v>
                </c:pt>
                <c:pt idx="302">
                  <c:v>-2.2428000649450279</c:v>
                </c:pt>
                <c:pt idx="303">
                  <c:v>6.076961474429087</c:v>
                </c:pt>
                <c:pt idx="304">
                  <c:v>-20.654880685208337</c:v>
                </c:pt>
                <c:pt idx="305">
                  <c:v>3.5679598536085222</c:v>
                </c:pt>
                <c:pt idx="306">
                  <c:v>-16.248726988501673</c:v>
                </c:pt>
                <c:pt idx="307">
                  <c:v>30.900337847260662</c:v>
                </c:pt>
                <c:pt idx="308">
                  <c:v>1.9921931300072027E-2</c:v>
                </c:pt>
                <c:pt idx="309">
                  <c:v>26.114292026661303</c:v>
                </c:pt>
                <c:pt idx="310">
                  <c:v>11.187233723271426</c:v>
                </c:pt>
                <c:pt idx="311">
                  <c:v>19.242077832740474</c:v>
                </c:pt>
                <c:pt idx="312">
                  <c:v>7.2817315595267376</c:v>
                </c:pt>
                <c:pt idx="313">
                  <c:v>2.3087127022768126</c:v>
                </c:pt>
                <c:pt idx="314">
                  <c:v>12.325185391556593</c:v>
                </c:pt>
                <c:pt idx="315">
                  <c:v>0.3329961242358449</c:v>
                </c:pt>
                <c:pt idx="316">
                  <c:v>28.33370910018046</c:v>
                </c:pt>
                <c:pt idx="317">
                  <c:v>18.328640095855452</c:v>
                </c:pt>
                <c:pt idx="318">
                  <c:v>-0.68111168353177098</c:v>
                </c:pt>
                <c:pt idx="319">
                  <c:v>-1.6946341499606337</c:v>
                </c:pt>
                <c:pt idx="320">
                  <c:v>15.28882450171403</c:v>
                </c:pt>
                <c:pt idx="321">
                  <c:v>-3.7301200853203698</c:v>
                </c:pt>
                <c:pt idx="322">
                  <c:v>11.249032986326773</c:v>
                </c:pt>
                <c:pt idx="323">
                  <c:v>-5.7733113332495769</c:v>
                </c:pt>
                <c:pt idx="324">
                  <c:v>50.203172283849817</c:v>
                </c:pt>
                <c:pt idx="325">
                  <c:v>5.1787435779850233</c:v>
                </c:pt>
                <c:pt idx="326">
                  <c:v>14.153608652336287</c:v>
                </c:pt>
                <c:pt idx="327">
                  <c:v>24.127930055667303</c:v>
                </c:pt>
                <c:pt idx="328">
                  <c:v>23.101835214843398</c:v>
                </c:pt>
                <c:pt idx="329">
                  <c:v>20.075423427642299</c:v>
                </c:pt>
                <c:pt idx="330">
                  <c:v>-23.951228385716814</c:v>
                </c:pt>
                <c:pt idx="331">
                  <c:v>-2.9780609895035743</c:v>
                </c:pt>
                <c:pt idx="332">
                  <c:v>2.9949709673714171</c:v>
                </c:pt>
                <c:pt idx="333">
                  <c:v>-27.032097995176457</c:v>
                </c:pt>
                <c:pt idx="334">
                  <c:v>-7.0592417527697471</c:v>
                </c:pt>
                <c:pt idx="335">
                  <c:v>-22.086440647758817</c:v>
                </c:pt>
                <c:pt idx="336">
                  <c:v>-4.1136799725729984</c:v>
                </c:pt>
                <c:pt idx="337">
                  <c:v>-15.140948785445833</c:v>
                </c:pt>
                <c:pt idx="338">
                  <c:v>-12.16823899199437</c:v>
                </c:pt>
                <c:pt idx="339">
                  <c:v>7.80445536223412</c:v>
                </c:pt>
                <c:pt idx="340">
                  <c:v>-15.222861366909532</c:v>
                </c:pt>
                <c:pt idx="341">
                  <c:v>8.7498139893245419</c:v>
                </c:pt>
                <c:pt idx="342">
                  <c:v>2.722483723369852</c:v>
                </c:pt>
                <c:pt idx="343">
                  <c:v>26.695149484562339</c:v>
                </c:pt>
                <c:pt idx="344">
                  <c:v>19.667812453043251</c:v>
                </c:pt>
                <c:pt idx="345">
                  <c:v>-14.359526531378851</c:v>
                </c:pt>
                <c:pt idx="346">
                  <c:v>16.613133125664678</c:v>
                </c:pt>
                <c:pt idx="347">
                  <c:v>-12.414208157447829</c:v>
                </c:pt>
                <c:pt idx="348">
                  <c:v>6.5584499121886459</c:v>
                </c:pt>
                <c:pt idx="349">
                  <c:v>-20.46889246146959</c:v>
                </c:pt>
                <c:pt idx="350">
                  <c:v>29.503764862832909</c:v>
                </c:pt>
                <c:pt idx="351">
                  <c:v>-6.5235780175977558</c:v>
                </c:pt>
                <c:pt idx="352">
                  <c:v>3.4490789639105248</c:v>
                </c:pt>
                <c:pt idx="353">
                  <c:v>-4.5782641472032832</c:v>
                </c:pt>
                <c:pt idx="354">
                  <c:v>-13.605607320136055</c:v>
                </c:pt>
                <c:pt idx="355">
                  <c:v>-31.632950534117331</c:v>
                </c:pt>
                <c:pt idx="356">
                  <c:v>13.339706224784486</c:v>
                </c:pt>
                <c:pt idx="357">
                  <c:v>10.312362965864173</c:v>
                </c:pt>
                <c:pt idx="358">
                  <c:v>0.28501969529056859</c:v>
                </c:pt>
                <c:pt idx="359">
                  <c:v>-25.742323582863996</c:v>
                </c:pt>
                <c:pt idx="360">
                  <c:v>-25.769666865925004</c:v>
                </c:pt>
                <c:pt idx="361">
                  <c:v>22.202989847854528</c:v>
                </c:pt>
                <c:pt idx="362">
                  <c:v>-1.8243534403899466</c:v>
                </c:pt>
                <c:pt idx="363">
                  <c:v>20.148303270075402</c:v>
                </c:pt>
                <c:pt idx="364">
                  <c:v>-19.87904002027733</c:v>
                </c:pt>
                <c:pt idx="365">
                  <c:v>2.0936166888536851</c:v>
                </c:pt>
                <c:pt idx="366">
                  <c:v>6.6273397660721919E-2</c:v>
                </c:pt>
                <c:pt idx="367">
                  <c:v>10.038930106265321</c:v>
                </c:pt>
                <c:pt idx="368">
                  <c:v>-6.9884131852558422</c:v>
                </c:pt>
                <c:pt idx="369">
                  <c:v>30.984243523145299</c:v>
                </c:pt>
                <c:pt idx="370">
                  <c:v>-20.043099768501445</c:v>
                </c:pt>
                <c:pt idx="371">
                  <c:v>1.9295569398225911</c:v>
                </c:pt>
                <c:pt idx="372">
                  <c:v>10.902213648128747</c:v>
                </c:pt>
                <c:pt idx="373">
                  <c:v>14.874870356424157</c:v>
                </c:pt>
                <c:pt idx="374">
                  <c:v>-12.152472935286998</c:v>
                </c:pt>
                <c:pt idx="375">
                  <c:v>4.8201837729979973</c:v>
                </c:pt>
                <c:pt idx="376">
                  <c:v>16.792840481280606</c:v>
                </c:pt>
                <c:pt idx="377">
                  <c:v>17.765497189561888</c:v>
                </c:pt>
                <c:pt idx="378">
                  <c:v>-35.261846102157705</c:v>
                </c:pt>
                <c:pt idx="379">
                  <c:v>-3.2891893938777237</c:v>
                </c:pt>
                <c:pt idx="380">
                  <c:v>23.68346731440192</c:v>
                </c:pt>
                <c:pt idx="381">
                  <c:v>1.6561240226814595</c:v>
                </c:pt>
                <c:pt idx="382">
                  <c:v>-19.371219269039155</c:v>
                </c:pt>
                <c:pt idx="383">
                  <c:v>3.6014374392402351</c:v>
                </c:pt>
                <c:pt idx="384">
                  <c:v>-29.425905852480465</c:v>
                </c:pt>
                <c:pt idx="385">
                  <c:v>38.54675085579882</c:v>
                </c:pt>
                <c:pt idx="386">
                  <c:v>-7.4805924359218512</c:v>
                </c:pt>
                <c:pt idx="387">
                  <c:v>15.492064272357416</c:v>
                </c:pt>
                <c:pt idx="388">
                  <c:v>20.464720980636738</c:v>
                </c:pt>
                <c:pt idx="389">
                  <c:v>-1.5626223110840014</c:v>
                </c:pt>
                <c:pt idx="390">
                  <c:v>17.410034397195318</c:v>
                </c:pt>
                <c:pt idx="391">
                  <c:v>0.38269110547457708</c:v>
                </c:pt>
                <c:pt idx="392">
                  <c:v>18.355347813753895</c:v>
                </c:pt>
                <c:pt idx="393">
                  <c:v>5.3280045220331544</c:v>
                </c:pt>
                <c:pt idx="394">
                  <c:v>3.3006612303124712</c:v>
                </c:pt>
                <c:pt idx="395">
                  <c:v>12.273317938591731</c:v>
                </c:pt>
                <c:pt idx="396">
                  <c:v>-11.754025353128952</c:v>
                </c:pt>
                <c:pt idx="397">
                  <c:v>67.218631355150308</c:v>
                </c:pt>
                <c:pt idx="398">
                  <c:v>-1.8087119365703757</c:v>
                </c:pt>
                <c:pt idx="399">
                  <c:v>8.1639447717088842</c:v>
                </c:pt>
                <c:pt idx="400">
                  <c:v>-4.8633985200118559</c:v>
                </c:pt>
                <c:pt idx="401">
                  <c:v>32.109258188267461</c:v>
                </c:pt>
                <c:pt idx="402">
                  <c:v>-7.9180851034532793</c:v>
                </c:pt>
                <c:pt idx="403">
                  <c:v>-16.945428395173963</c:v>
                </c:pt>
                <c:pt idx="404">
                  <c:v>-2.9727716868947027</c:v>
                </c:pt>
                <c:pt idx="405">
                  <c:v>-18.000114978615386</c:v>
                </c:pt>
                <c:pt idx="406">
                  <c:v>-8.0274582703361261</c:v>
                </c:pt>
                <c:pt idx="407">
                  <c:v>13.945198437943191</c:v>
                </c:pt>
                <c:pt idx="408">
                  <c:v>19.91785514622245</c:v>
                </c:pt>
                <c:pt idx="409">
                  <c:v>-12.109488145498233</c:v>
                </c:pt>
                <c:pt idx="410">
                  <c:v>-0.13683143721897295</c:v>
                </c:pt>
                <c:pt idx="411">
                  <c:v>29.835825271060344</c:v>
                </c:pt>
                <c:pt idx="412">
                  <c:v>17.808481979339604</c:v>
                </c:pt>
                <c:pt idx="413">
                  <c:v>12.78113868761892</c:v>
                </c:pt>
                <c:pt idx="414">
                  <c:v>9.7537953958981802</c:v>
                </c:pt>
                <c:pt idx="415">
                  <c:v>15.726452104177497</c:v>
                </c:pt>
                <c:pt idx="416">
                  <c:v>-5.3008911875432432</c:v>
                </c:pt>
                <c:pt idx="417">
                  <c:v>7.6717655207360167</c:v>
                </c:pt>
                <c:pt idx="418">
                  <c:v>8.6444222290153334</c:v>
                </c:pt>
                <c:pt idx="419">
                  <c:v>11.617078937294593</c:v>
                </c:pt>
                <c:pt idx="420">
                  <c:v>16.58973564557391</c:v>
                </c:pt>
                <c:pt idx="421">
                  <c:v>43.56239235385317</c:v>
                </c:pt>
                <c:pt idx="422">
                  <c:v>-10.464950937867513</c:v>
                </c:pt>
                <c:pt idx="423">
                  <c:v>-24.492294229588254</c:v>
                </c:pt>
                <c:pt idx="424">
                  <c:v>11.480362478691063</c:v>
                </c:pt>
                <c:pt idx="425">
                  <c:v>38.453019186970323</c:v>
                </c:pt>
                <c:pt idx="426">
                  <c:v>22.42567589524964</c:v>
                </c:pt>
                <c:pt idx="427">
                  <c:v>15.3983326035289</c:v>
                </c:pt>
                <c:pt idx="428">
                  <c:v>13.370989311808216</c:v>
                </c:pt>
                <c:pt idx="429">
                  <c:v>11.343646020087476</c:v>
                </c:pt>
                <c:pt idx="430">
                  <c:v>26.316302728366793</c:v>
                </c:pt>
                <c:pt idx="431">
                  <c:v>1.2889594366460528</c:v>
                </c:pt>
                <c:pt idx="432">
                  <c:v>-21.738383855074687</c:v>
                </c:pt>
                <c:pt idx="433">
                  <c:v>-8.7657271467953706</c:v>
                </c:pt>
                <c:pt idx="434">
                  <c:v>8.2069295614838893</c:v>
                </c:pt>
                <c:pt idx="435">
                  <c:v>-4.820413730236794</c:v>
                </c:pt>
                <c:pt idx="436">
                  <c:v>35.152242978042466</c:v>
                </c:pt>
                <c:pt idx="437">
                  <c:v>19.124899686321783</c:v>
                </c:pt>
                <c:pt idx="438">
                  <c:v>-25.902443605398958</c:v>
                </c:pt>
                <c:pt idx="439">
                  <c:v>21.070213102880359</c:v>
                </c:pt>
                <c:pt idx="440">
                  <c:v>38.042869811159619</c:v>
                </c:pt>
                <c:pt idx="441">
                  <c:v>3.0155265194389358</c:v>
                </c:pt>
                <c:pt idx="442">
                  <c:v>24.988183227718196</c:v>
                </c:pt>
                <c:pt idx="443">
                  <c:v>17.960839935997512</c:v>
                </c:pt>
                <c:pt idx="444">
                  <c:v>-10.066503355723228</c:v>
                </c:pt>
                <c:pt idx="445">
                  <c:v>3.906153352556089</c:v>
                </c:pt>
                <c:pt idx="446">
                  <c:v>1.8788100608353488</c:v>
                </c:pt>
                <c:pt idx="447">
                  <c:v>32.851466769114609</c:v>
                </c:pt>
                <c:pt idx="448">
                  <c:v>13.824123477393925</c:v>
                </c:pt>
                <c:pt idx="449">
                  <c:v>-13.203219814326815</c:v>
                </c:pt>
                <c:pt idx="450">
                  <c:v>-19.230563106047498</c:v>
                </c:pt>
                <c:pt idx="451">
                  <c:v>29.742093602231762</c:v>
                </c:pt>
                <c:pt idx="452">
                  <c:v>2.7147503105110786</c:v>
                </c:pt>
                <c:pt idx="453">
                  <c:v>-11.312592981209662</c:v>
                </c:pt>
                <c:pt idx="454">
                  <c:v>-31.339936272930345</c:v>
                </c:pt>
                <c:pt idx="455">
                  <c:v>20.632720435348915</c:v>
                </c:pt>
                <c:pt idx="456">
                  <c:v>-25.394622856371768</c:v>
                </c:pt>
                <c:pt idx="457">
                  <c:v>45.578033851907492</c:v>
                </c:pt>
                <c:pt idx="458">
                  <c:v>-8.4493094398131916</c:v>
                </c:pt>
                <c:pt idx="459">
                  <c:v>2.5233472684660683</c:v>
                </c:pt>
                <c:pt idx="460">
                  <c:v>10.496003976745385</c:v>
                </c:pt>
                <c:pt idx="461">
                  <c:v>-4.5313393149753551</c:v>
                </c:pt>
                <c:pt idx="462">
                  <c:v>29.441317393303962</c:v>
                </c:pt>
                <c:pt idx="463">
                  <c:v>13.413974101583221</c:v>
                </c:pt>
                <c:pt idx="464">
                  <c:v>16.386630809862481</c:v>
                </c:pt>
                <c:pt idx="465">
                  <c:v>14.359287518141798</c:v>
                </c:pt>
                <c:pt idx="466">
                  <c:v>15.331944226421058</c:v>
                </c:pt>
                <c:pt idx="467">
                  <c:v>37.304600934700375</c:v>
                </c:pt>
                <c:pt idx="468">
                  <c:v>-11.722742357020365</c:v>
                </c:pt>
                <c:pt idx="469">
                  <c:v>27.249914351258951</c:v>
                </c:pt>
                <c:pt idx="470">
                  <c:v>22.222571059538211</c:v>
                </c:pt>
                <c:pt idx="471">
                  <c:v>18.195227767817528</c:v>
                </c:pt>
                <c:pt idx="472">
                  <c:v>57.167884476096788</c:v>
                </c:pt>
                <c:pt idx="473">
                  <c:v>-7.8594588156238956</c:v>
                </c:pt>
                <c:pt idx="474">
                  <c:v>-0.88680210734463571</c:v>
                </c:pt>
                <c:pt idx="475">
                  <c:v>3.085854600934681</c:v>
                </c:pt>
                <c:pt idx="476">
                  <c:v>-5.9414886907860591</c:v>
                </c:pt>
                <c:pt idx="477">
                  <c:v>3.1168017493257594E-2</c:v>
                </c:pt>
                <c:pt idx="478">
                  <c:v>16.003824725772517</c:v>
                </c:pt>
                <c:pt idx="479">
                  <c:v>-17.023518565948223</c:v>
                </c:pt>
                <c:pt idx="480">
                  <c:v>-5.0508618576689059</c:v>
                </c:pt>
                <c:pt idx="481">
                  <c:v>6.9217948506103539</c:v>
                </c:pt>
                <c:pt idx="482">
                  <c:v>40.894451558889671</c:v>
                </c:pt>
                <c:pt idx="483">
                  <c:v>-37.132891732831069</c:v>
                </c:pt>
                <c:pt idx="484">
                  <c:v>-15.160235024551753</c:v>
                </c:pt>
                <c:pt idx="485">
                  <c:v>-24.187578316272493</c:v>
                </c:pt>
                <c:pt idx="486">
                  <c:v>-20.214921607993176</c:v>
                </c:pt>
                <c:pt idx="487">
                  <c:v>6.7577351002860837</c:v>
                </c:pt>
                <c:pt idx="488">
                  <c:v>-1.2696081914345996</c:v>
                </c:pt>
                <c:pt idx="489">
                  <c:v>7.7030485168446603</c:v>
                </c:pt>
                <c:pt idx="490">
                  <c:v>-11.324294774876023</c:v>
                </c:pt>
                <c:pt idx="491">
                  <c:v>6.6483619334032369</c:v>
                </c:pt>
                <c:pt idx="492">
                  <c:v>15.621018641682554</c:v>
                </c:pt>
                <c:pt idx="493">
                  <c:v>30.593675349961813</c:v>
                </c:pt>
                <c:pt idx="494">
                  <c:v>19.56633205824113</c:v>
                </c:pt>
                <c:pt idx="495">
                  <c:v>-38.46101123347961</c:v>
                </c:pt>
                <c:pt idx="496">
                  <c:v>16.51164547479965</c:v>
                </c:pt>
                <c:pt idx="497">
                  <c:v>-7.5156978169210333</c:v>
                </c:pt>
                <c:pt idx="498">
                  <c:v>4.4569588913582265</c:v>
                </c:pt>
                <c:pt idx="499">
                  <c:v>-4.5703844003624567</c:v>
                </c:pt>
                <c:pt idx="500">
                  <c:v>8.4022723079168031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D9-447C-A5C5-6F2A3D731D6F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413.19745301296484</c:v>
                </c:pt>
                <c:pt idx="1">
                  <c:v>413.14745301296489</c:v>
                </c:pt>
                <c:pt idx="2">
                  <c:v>413.09745301296493</c:v>
                </c:pt>
                <c:pt idx="3">
                  <c:v>413.04745301296498</c:v>
                </c:pt>
                <c:pt idx="4">
                  <c:v>412.99745301296502</c:v>
                </c:pt>
                <c:pt idx="5">
                  <c:v>412.94745301296507</c:v>
                </c:pt>
                <c:pt idx="6">
                  <c:v>412.89745301296512</c:v>
                </c:pt>
                <c:pt idx="7">
                  <c:v>412.84745301296516</c:v>
                </c:pt>
                <c:pt idx="8">
                  <c:v>412.79745301296521</c:v>
                </c:pt>
                <c:pt idx="9">
                  <c:v>412.74745301296525</c:v>
                </c:pt>
                <c:pt idx="10">
                  <c:v>412.6974530129653</c:v>
                </c:pt>
                <c:pt idx="11">
                  <c:v>412.64745301296534</c:v>
                </c:pt>
                <c:pt idx="12">
                  <c:v>412.59745301296539</c:v>
                </c:pt>
                <c:pt idx="13">
                  <c:v>412.54745301296543</c:v>
                </c:pt>
                <c:pt idx="14">
                  <c:v>412.49745301296548</c:v>
                </c:pt>
                <c:pt idx="15">
                  <c:v>412.44745301296552</c:v>
                </c:pt>
                <c:pt idx="16">
                  <c:v>412.39745301296557</c:v>
                </c:pt>
                <c:pt idx="17">
                  <c:v>412.34745301296562</c:v>
                </c:pt>
                <c:pt idx="18">
                  <c:v>412.29745301296566</c:v>
                </c:pt>
                <c:pt idx="19">
                  <c:v>412.24745301296571</c:v>
                </c:pt>
                <c:pt idx="20">
                  <c:v>412.19745301296575</c:v>
                </c:pt>
                <c:pt idx="21">
                  <c:v>412.1474530129658</c:v>
                </c:pt>
                <c:pt idx="22">
                  <c:v>412.09745301296584</c:v>
                </c:pt>
                <c:pt idx="23">
                  <c:v>412.04745301296589</c:v>
                </c:pt>
                <c:pt idx="24">
                  <c:v>411.99745301296593</c:v>
                </c:pt>
                <c:pt idx="25">
                  <c:v>411.94745301296598</c:v>
                </c:pt>
                <c:pt idx="26">
                  <c:v>411.89745301296603</c:v>
                </c:pt>
                <c:pt idx="27">
                  <c:v>411.84745301296607</c:v>
                </c:pt>
                <c:pt idx="28">
                  <c:v>411.79745301296612</c:v>
                </c:pt>
                <c:pt idx="29">
                  <c:v>411.74745301296616</c:v>
                </c:pt>
                <c:pt idx="30">
                  <c:v>411.69745301296621</c:v>
                </c:pt>
                <c:pt idx="31">
                  <c:v>411.64745301296625</c:v>
                </c:pt>
                <c:pt idx="32">
                  <c:v>411.5974530129663</c:v>
                </c:pt>
                <c:pt idx="33">
                  <c:v>411.54745301296634</c:v>
                </c:pt>
                <c:pt idx="34">
                  <c:v>411.49745301296639</c:v>
                </c:pt>
                <c:pt idx="35">
                  <c:v>411.44745301296643</c:v>
                </c:pt>
                <c:pt idx="36">
                  <c:v>411.39745301296648</c:v>
                </c:pt>
                <c:pt idx="37">
                  <c:v>411.34745301296653</c:v>
                </c:pt>
                <c:pt idx="38">
                  <c:v>411.29745301296657</c:v>
                </c:pt>
                <c:pt idx="39">
                  <c:v>411.24745301296662</c:v>
                </c:pt>
                <c:pt idx="40">
                  <c:v>411.19745301296666</c:v>
                </c:pt>
                <c:pt idx="41">
                  <c:v>411.14745301296671</c:v>
                </c:pt>
                <c:pt idx="42">
                  <c:v>411.09745301296675</c:v>
                </c:pt>
                <c:pt idx="43">
                  <c:v>411.0474530129668</c:v>
                </c:pt>
                <c:pt idx="44">
                  <c:v>410.99745301296684</c:v>
                </c:pt>
                <c:pt idx="45">
                  <c:v>410.94745301296689</c:v>
                </c:pt>
                <c:pt idx="46">
                  <c:v>410.89745301296693</c:v>
                </c:pt>
                <c:pt idx="47">
                  <c:v>410.84745301296698</c:v>
                </c:pt>
                <c:pt idx="48">
                  <c:v>410.79745301296703</c:v>
                </c:pt>
                <c:pt idx="49">
                  <c:v>410.74745301296707</c:v>
                </c:pt>
                <c:pt idx="50">
                  <c:v>410.69745301296712</c:v>
                </c:pt>
                <c:pt idx="51">
                  <c:v>410.64745301296716</c:v>
                </c:pt>
                <c:pt idx="52">
                  <c:v>410.59745301296721</c:v>
                </c:pt>
                <c:pt idx="53">
                  <c:v>410.54745301296725</c:v>
                </c:pt>
                <c:pt idx="54">
                  <c:v>410.4974530129673</c:v>
                </c:pt>
                <c:pt idx="55">
                  <c:v>410.44745301296734</c:v>
                </c:pt>
                <c:pt idx="56">
                  <c:v>410.39745301296739</c:v>
                </c:pt>
                <c:pt idx="57">
                  <c:v>410.34745301296743</c:v>
                </c:pt>
                <c:pt idx="58">
                  <c:v>410.29745301296748</c:v>
                </c:pt>
                <c:pt idx="59">
                  <c:v>410.24745301296753</c:v>
                </c:pt>
                <c:pt idx="60">
                  <c:v>410.19745301296757</c:v>
                </c:pt>
                <c:pt idx="61">
                  <c:v>410.14745301296762</c:v>
                </c:pt>
                <c:pt idx="62">
                  <c:v>410.09745301296766</c:v>
                </c:pt>
                <c:pt idx="63">
                  <c:v>410.04745301296771</c:v>
                </c:pt>
                <c:pt idx="64">
                  <c:v>409.99745301296775</c:v>
                </c:pt>
                <c:pt idx="65">
                  <c:v>409.9474530129678</c:v>
                </c:pt>
                <c:pt idx="66">
                  <c:v>409.89745301296784</c:v>
                </c:pt>
                <c:pt idx="67">
                  <c:v>409.84745301296789</c:v>
                </c:pt>
                <c:pt idx="68">
                  <c:v>409.79745301296794</c:v>
                </c:pt>
                <c:pt idx="69">
                  <c:v>409.74745301296798</c:v>
                </c:pt>
                <c:pt idx="70">
                  <c:v>409.69745301296803</c:v>
                </c:pt>
                <c:pt idx="71">
                  <c:v>409.64745301296807</c:v>
                </c:pt>
                <c:pt idx="72">
                  <c:v>409.59745301296812</c:v>
                </c:pt>
                <c:pt idx="73">
                  <c:v>409.54745301296816</c:v>
                </c:pt>
                <c:pt idx="74">
                  <c:v>409.49745301296821</c:v>
                </c:pt>
                <c:pt idx="75">
                  <c:v>409.44745301296825</c:v>
                </c:pt>
                <c:pt idx="76">
                  <c:v>409.3974530129683</c:v>
                </c:pt>
                <c:pt idx="77">
                  <c:v>409.34745301296834</c:v>
                </c:pt>
                <c:pt idx="78">
                  <c:v>409.29745301296839</c:v>
                </c:pt>
                <c:pt idx="79">
                  <c:v>409.24745301296844</c:v>
                </c:pt>
                <c:pt idx="80">
                  <c:v>409.19745301296848</c:v>
                </c:pt>
                <c:pt idx="81">
                  <c:v>409.14745301296853</c:v>
                </c:pt>
                <c:pt idx="82">
                  <c:v>409.09745301296857</c:v>
                </c:pt>
                <c:pt idx="83">
                  <c:v>409.04745301296862</c:v>
                </c:pt>
                <c:pt idx="84">
                  <c:v>408.99745301296866</c:v>
                </c:pt>
                <c:pt idx="85">
                  <c:v>408.94745301296871</c:v>
                </c:pt>
                <c:pt idx="86">
                  <c:v>408.89745301296875</c:v>
                </c:pt>
                <c:pt idx="87">
                  <c:v>408.8474530129688</c:v>
                </c:pt>
                <c:pt idx="88">
                  <c:v>408.79745301296884</c:v>
                </c:pt>
                <c:pt idx="89">
                  <c:v>408.74745301296889</c:v>
                </c:pt>
                <c:pt idx="90">
                  <c:v>408.69745301296894</c:v>
                </c:pt>
                <c:pt idx="91">
                  <c:v>408.64745301296898</c:v>
                </c:pt>
                <c:pt idx="92">
                  <c:v>408.59745301296903</c:v>
                </c:pt>
                <c:pt idx="93">
                  <c:v>408.54745301296907</c:v>
                </c:pt>
                <c:pt idx="94">
                  <c:v>408.49745301296912</c:v>
                </c:pt>
                <c:pt idx="95">
                  <c:v>408.44745301296916</c:v>
                </c:pt>
                <c:pt idx="96">
                  <c:v>408.39745301296921</c:v>
                </c:pt>
                <c:pt idx="97">
                  <c:v>408.34745301296925</c:v>
                </c:pt>
                <c:pt idx="98">
                  <c:v>408.2974530129693</c:v>
                </c:pt>
                <c:pt idx="99">
                  <c:v>408.24745301296934</c:v>
                </c:pt>
                <c:pt idx="100">
                  <c:v>408.19745301296939</c:v>
                </c:pt>
                <c:pt idx="101">
                  <c:v>408.14745301296944</c:v>
                </c:pt>
                <c:pt idx="102">
                  <c:v>408.09745301296948</c:v>
                </c:pt>
                <c:pt idx="103">
                  <c:v>408.04745301296953</c:v>
                </c:pt>
                <c:pt idx="104">
                  <c:v>407.99745301296957</c:v>
                </c:pt>
                <c:pt idx="105">
                  <c:v>407.94745301296962</c:v>
                </c:pt>
                <c:pt idx="106">
                  <c:v>407.89745301296966</c:v>
                </c:pt>
                <c:pt idx="107">
                  <c:v>407.84745301296971</c:v>
                </c:pt>
                <c:pt idx="108">
                  <c:v>407.79745301296975</c:v>
                </c:pt>
                <c:pt idx="109">
                  <c:v>407.7474530129698</c:v>
                </c:pt>
                <c:pt idx="110">
                  <c:v>407.69745301296985</c:v>
                </c:pt>
                <c:pt idx="111">
                  <c:v>407.64745301296989</c:v>
                </c:pt>
                <c:pt idx="112">
                  <c:v>407.59745301296994</c:v>
                </c:pt>
                <c:pt idx="113">
                  <c:v>407.54745301296998</c:v>
                </c:pt>
                <c:pt idx="114">
                  <c:v>407.49745301297003</c:v>
                </c:pt>
                <c:pt idx="115">
                  <c:v>407.44745301297007</c:v>
                </c:pt>
                <c:pt idx="116">
                  <c:v>407.39745301297012</c:v>
                </c:pt>
                <c:pt idx="117">
                  <c:v>407.34745301297016</c:v>
                </c:pt>
                <c:pt idx="118">
                  <c:v>407.29745301297021</c:v>
                </c:pt>
                <c:pt idx="119">
                  <c:v>407.24745301297025</c:v>
                </c:pt>
                <c:pt idx="120">
                  <c:v>407.1974530129703</c:v>
                </c:pt>
                <c:pt idx="121">
                  <c:v>407.14745301297035</c:v>
                </c:pt>
                <c:pt idx="122">
                  <c:v>407.09745301297039</c:v>
                </c:pt>
                <c:pt idx="123">
                  <c:v>407.04745301297044</c:v>
                </c:pt>
                <c:pt idx="124">
                  <c:v>406.99745301297048</c:v>
                </c:pt>
                <c:pt idx="125">
                  <c:v>406.94745301297053</c:v>
                </c:pt>
                <c:pt idx="126">
                  <c:v>406.89745301297057</c:v>
                </c:pt>
                <c:pt idx="127">
                  <c:v>406.84745301297062</c:v>
                </c:pt>
                <c:pt idx="128">
                  <c:v>406.79745301297066</c:v>
                </c:pt>
                <c:pt idx="129">
                  <c:v>406.74745301297071</c:v>
                </c:pt>
                <c:pt idx="130">
                  <c:v>406.69745301297075</c:v>
                </c:pt>
                <c:pt idx="131">
                  <c:v>406.6474530129708</c:v>
                </c:pt>
                <c:pt idx="132">
                  <c:v>406.59745301297085</c:v>
                </c:pt>
                <c:pt idx="133">
                  <c:v>406.54745301297089</c:v>
                </c:pt>
                <c:pt idx="134">
                  <c:v>406.49745301297094</c:v>
                </c:pt>
                <c:pt idx="135">
                  <c:v>406.44745301297098</c:v>
                </c:pt>
                <c:pt idx="136">
                  <c:v>406.39745301297103</c:v>
                </c:pt>
                <c:pt idx="137">
                  <c:v>406.34745301297107</c:v>
                </c:pt>
                <c:pt idx="138">
                  <c:v>406.29745301297112</c:v>
                </c:pt>
                <c:pt idx="139">
                  <c:v>406.24745301297116</c:v>
                </c:pt>
                <c:pt idx="140">
                  <c:v>406.19745301297121</c:v>
                </c:pt>
                <c:pt idx="141">
                  <c:v>406.14745301297125</c:v>
                </c:pt>
                <c:pt idx="142">
                  <c:v>406.0974530129713</c:v>
                </c:pt>
                <c:pt idx="143">
                  <c:v>406.04745301297135</c:v>
                </c:pt>
                <c:pt idx="144">
                  <c:v>405.99745301297139</c:v>
                </c:pt>
                <c:pt idx="145">
                  <c:v>405.94745301297144</c:v>
                </c:pt>
                <c:pt idx="146">
                  <c:v>405.89745301297148</c:v>
                </c:pt>
                <c:pt idx="147">
                  <c:v>405.84745301297153</c:v>
                </c:pt>
                <c:pt idx="148">
                  <c:v>405.79745301297157</c:v>
                </c:pt>
                <c:pt idx="149">
                  <c:v>405.74745301297162</c:v>
                </c:pt>
                <c:pt idx="150">
                  <c:v>405.69745301297166</c:v>
                </c:pt>
                <c:pt idx="151">
                  <c:v>405.64745301297171</c:v>
                </c:pt>
                <c:pt idx="152">
                  <c:v>405.59745301297176</c:v>
                </c:pt>
                <c:pt idx="153">
                  <c:v>405.5474530129718</c:v>
                </c:pt>
                <c:pt idx="154">
                  <c:v>405.49745301297185</c:v>
                </c:pt>
                <c:pt idx="155">
                  <c:v>405.44745301297189</c:v>
                </c:pt>
                <c:pt idx="156">
                  <c:v>405.39745301297194</c:v>
                </c:pt>
                <c:pt idx="157">
                  <c:v>405.34745301297198</c:v>
                </c:pt>
                <c:pt idx="158">
                  <c:v>405.29745301297203</c:v>
                </c:pt>
                <c:pt idx="159">
                  <c:v>405.24745301297207</c:v>
                </c:pt>
                <c:pt idx="160">
                  <c:v>405.19745301297212</c:v>
                </c:pt>
                <c:pt idx="161">
                  <c:v>405.14745301297216</c:v>
                </c:pt>
                <c:pt idx="162">
                  <c:v>405.09745301297221</c:v>
                </c:pt>
                <c:pt idx="163">
                  <c:v>405.04745301297226</c:v>
                </c:pt>
                <c:pt idx="164">
                  <c:v>404.9974530129723</c:v>
                </c:pt>
                <c:pt idx="165">
                  <c:v>404.94745301297235</c:v>
                </c:pt>
                <c:pt idx="166">
                  <c:v>404.89745301297239</c:v>
                </c:pt>
                <c:pt idx="167">
                  <c:v>404.84745301297244</c:v>
                </c:pt>
                <c:pt idx="168">
                  <c:v>404.79745301297248</c:v>
                </c:pt>
                <c:pt idx="169">
                  <c:v>404.74745301297253</c:v>
                </c:pt>
                <c:pt idx="170">
                  <c:v>404.69745301297257</c:v>
                </c:pt>
                <c:pt idx="171">
                  <c:v>404.64745301297262</c:v>
                </c:pt>
                <c:pt idx="172">
                  <c:v>404.59745301297266</c:v>
                </c:pt>
                <c:pt idx="173">
                  <c:v>404.54745301297271</c:v>
                </c:pt>
                <c:pt idx="174">
                  <c:v>404.49745301297276</c:v>
                </c:pt>
                <c:pt idx="175">
                  <c:v>404.4474530129728</c:v>
                </c:pt>
                <c:pt idx="176">
                  <c:v>404.39745301297285</c:v>
                </c:pt>
                <c:pt idx="177">
                  <c:v>404.34745301297289</c:v>
                </c:pt>
                <c:pt idx="178">
                  <c:v>404.29745301297294</c:v>
                </c:pt>
                <c:pt idx="179">
                  <c:v>404.24745301297298</c:v>
                </c:pt>
                <c:pt idx="180">
                  <c:v>404.19745301297303</c:v>
                </c:pt>
                <c:pt idx="181">
                  <c:v>404.14745301297307</c:v>
                </c:pt>
                <c:pt idx="182">
                  <c:v>404.09745301297312</c:v>
                </c:pt>
                <c:pt idx="183">
                  <c:v>404.04745301297316</c:v>
                </c:pt>
                <c:pt idx="184">
                  <c:v>403.99745301297321</c:v>
                </c:pt>
                <c:pt idx="185">
                  <c:v>403.94745301297326</c:v>
                </c:pt>
                <c:pt idx="186">
                  <c:v>403.8974530129733</c:v>
                </c:pt>
                <c:pt idx="187">
                  <c:v>403.84745301297335</c:v>
                </c:pt>
                <c:pt idx="188">
                  <c:v>403.79745301297339</c:v>
                </c:pt>
                <c:pt idx="189">
                  <c:v>403.74745301297344</c:v>
                </c:pt>
                <c:pt idx="190">
                  <c:v>403.69745301297348</c:v>
                </c:pt>
                <c:pt idx="191">
                  <c:v>403.64745301297353</c:v>
                </c:pt>
                <c:pt idx="192">
                  <c:v>403.59745301297357</c:v>
                </c:pt>
                <c:pt idx="193">
                  <c:v>403.54745301297362</c:v>
                </c:pt>
                <c:pt idx="194">
                  <c:v>403.49745301297366</c:v>
                </c:pt>
                <c:pt idx="195">
                  <c:v>403.44745301297371</c:v>
                </c:pt>
                <c:pt idx="196">
                  <c:v>403.39745301297376</c:v>
                </c:pt>
                <c:pt idx="197">
                  <c:v>403.3474530129738</c:v>
                </c:pt>
                <c:pt idx="198">
                  <c:v>403.29745301297385</c:v>
                </c:pt>
                <c:pt idx="199">
                  <c:v>403.24745301297389</c:v>
                </c:pt>
                <c:pt idx="200">
                  <c:v>403.19745301297394</c:v>
                </c:pt>
                <c:pt idx="201">
                  <c:v>403.14745301297398</c:v>
                </c:pt>
                <c:pt idx="202">
                  <c:v>403.09745301297403</c:v>
                </c:pt>
                <c:pt idx="203">
                  <c:v>403.04745301297407</c:v>
                </c:pt>
                <c:pt idx="204">
                  <c:v>402.99745301297412</c:v>
                </c:pt>
                <c:pt idx="205">
                  <c:v>402.94745301297417</c:v>
                </c:pt>
                <c:pt idx="206">
                  <c:v>402.89745301297421</c:v>
                </c:pt>
                <c:pt idx="207">
                  <c:v>402.84745301297426</c:v>
                </c:pt>
                <c:pt idx="208">
                  <c:v>402.7974530129743</c:v>
                </c:pt>
                <c:pt idx="209">
                  <c:v>402.74745301297435</c:v>
                </c:pt>
                <c:pt idx="210">
                  <c:v>402.69745301297439</c:v>
                </c:pt>
                <c:pt idx="211">
                  <c:v>402.64745301297444</c:v>
                </c:pt>
                <c:pt idx="212">
                  <c:v>402.59745301297448</c:v>
                </c:pt>
                <c:pt idx="213">
                  <c:v>402.54745301297453</c:v>
                </c:pt>
                <c:pt idx="214">
                  <c:v>402.49745301297457</c:v>
                </c:pt>
                <c:pt idx="215">
                  <c:v>402.44745301297462</c:v>
                </c:pt>
                <c:pt idx="216">
                  <c:v>402.39745301297467</c:v>
                </c:pt>
                <c:pt idx="217">
                  <c:v>402.34745301297471</c:v>
                </c:pt>
                <c:pt idx="218">
                  <c:v>402.29745301297476</c:v>
                </c:pt>
                <c:pt idx="219">
                  <c:v>402.2474530129748</c:v>
                </c:pt>
                <c:pt idx="220">
                  <c:v>402.19745301297485</c:v>
                </c:pt>
                <c:pt idx="221">
                  <c:v>402.14745301297489</c:v>
                </c:pt>
                <c:pt idx="222">
                  <c:v>402.09745301297494</c:v>
                </c:pt>
                <c:pt idx="223">
                  <c:v>402.04745301297498</c:v>
                </c:pt>
                <c:pt idx="224">
                  <c:v>401.99745301297503</c:v>
                </c:pt>
                <c:pt idx="225">
                  <c:v>401.94745301297507</c:v>
                </c:pt>
                <c:pt idx="226">
                  <c:v>401.89745301297512</c:v>
                </c:pt>
                <c:pt idx="227">
                  <c:v>401.84745301297517</c:v>
                </c:pt>
                <c:pt idx="228">
                  <c:v>401.79745301297521</c:v>
                </c:pt>
                <c:pt idx="229">
                  <c:v>401.74745301297526</c:v>
                </c:pt>
                <c:pt idx="230">
                  <c:v>401.6974530129753</c:v>
                </c:pt>
                <c:pt idx="231">
                  <c:v>401.64745301297535</c:v>
                </c:pt>
                <c:pt idx="232">
                  <c:v>401.59745301297539</c:v>
                </c:pt>
                <c:pt idx="233">
                  <c:v>401.54745301297544</c:v>
                </c:pt>
                <c:pt idx="234">
                  <c:v>401.49745301297548</c:v>
                </c:pt>
                <c:pt idx="235">
                  <c:v>401.44745301297553</c:v>
                </c:pt>
                <c:pt idx="236">
                  <c:v>401.39745301297557</c:v>
                </c:pt>
                <c:pt idx="237">
                  <c:v>401.34745301297562</c:v>
                </c:pt>
                <c:pt idx="238">
                  <c:v>401.29745301297567</c:v>
                </c:pt>
                <c:pt idx="239">
                  <c:v>401.24745301297571</c:v>
                </c:pt>
                <c:pt idx="240">
                  <c:v>401.19745301297576</c:v>
                </c:pt>
                <c:pt idx="241">
                  <c:v>401.1474530129758</c:v>
                </c:pt>
                <c:pt idx="242">
                  <c:v>401.09745301297585</c:v>
                </c:pt>
                <c:pt idx="243">
                  <c:v>401.04745301297589</c:v>
                </c:pt>
                <c:pt idx="244">
                  <c:v>400.99745301297594</c:v>
                </c:pt>
                <c:pt idx="245">
                  <c:v>400.94745301297598</c:v>
                </c:pt>
                <c:pt idx="246">
                  <c:v>400.89745301297603</c:v>
                </c:pt>
                <c:pt idx="247">
                  <c:v>400.84745301297608</c:v>
                </c:pt>
                <c:pt idx="248">
                  <c:v>400.79745301297612</c:v>
                </c:pt>
                <c:pt idx="249">
                  <c:v>400.74745301297617</c:v>
                </c:pt>
                <c:pt idx="250">
                  <c:v>400.69745301297621</c:v>
                </c:pt>
                <c:pt idx="251">
                  <c:v>400.64745301297626</c:v>
                </c:pt>
                <c:pt idx="252">
                  <c:v>400.5974530129763</c:v>
                </c:pt>
                <c:pt idx="253">
                  <c:v>400.54745301297635</c:v>
                </c:pt>
                <c:pt idx="254">
                  <c:v>400.49745301297639</c:v>
                </c:pt>
                <c:pt idx="255">
                  <c:v>400.44745301297644</c:v>
                </c:pt>
                <c:pt idx="256">
                  <c:v>400.39745301297648</c:v>
                </c:pt>
                <c:pt idx="257">
                  <c:v>400.34745301297653</c:v>
                </c:pt>
                <c:pt idx="258">
                  <c:v>400.29745301297658</c:v>
                </c:pt>
                <c:pt idx="259">
                  <c:v>400.24745301297662</c:v>
                </c:pt>
                <c:pt idx="260">
                  <c:v>400.19745301297667</c:v>
                </c:pt>
                <c:pt idx="261">
                  <c:v>400.14745301297671</c:v>
                </c:pt>
                <c:pt idx="262">
                  <c:v>400.09745301297676</c:v>
                </c:pt>
                <c:pt idx="263">
                  <c:v>400.0474530129768</c:v>
                </c:pt>
                <c:pt idx="264">
                  <c:v>399.99745301297685</c:v>
                </c:pt>
                <c:pt idx="265">
                  <c:v>399.94745301297689</c:v>
                </c:pt>
                <c:pt idx="266">
                  <c:v>399.89745301297694</c:v>
                </c:pt>
                <c:pt idx="267">
                  <c:v>399.84745301297698</c:v>
                </c:pt>
                <c:pt idx="268">
                  <c:v>399.79745301297703</c:v>
                </c:pt>
                <c:pt idx="269">
                  <c:v>399.74745301297708</c:v>
                </c:pt>
                <c:pt idx="270">
                  <c:v>399.69745301297712</c:v>
                </c:pt>
                <c:pt idx="271">
                  <c:v>399.64745301297717</c:v>
                </c:pt>
                <c:pt idx="272">
                  <c:v>399.59745301297721</c:v>
                </c:pt>
                <c:pt idx="273">
                  <c:v>399.54745301297726</c:v>
                </c:pt>
                <c:pt idx="274">
                  <c:v>399.4974530129773</c:v>
                </c:pt>
                <c:pt idx="275">
                  <c:v>399.44745301297735</c:v>
                </c:pt>
                <c:pt idx="276">
                  <c:v>399.39745301297739</c:v>
                </c:pt>
                <c:pt idx="277">
                  <c:v>399.34745301297744</c:v>
                </c:pt>
                <c:pt idx="278">
                  <c:v>399.29745301297748</c:v>
                </c:pt>
                <c:pt idx="279">
                  <c:v>399.24745301297753</c:v>
                </c:pt>
                <c:pt idx="280">
                  <c:v>399.19745301297758</c:v>
                </c:pt>
                <c:pt idx="281">
                  <c:v>399.14745301297762</c:v>
                </c:pt>
                <c:pt idx="282">
                  <c:v>399.09745301297767</c:v>
                </c:pt>
                <c:pt idx="283">
                  <c:v>399.04745301297771</c:v>
                </c:pt>
                <c:pt idx="284">
                  <c:v>398.99745301297776</c:v>
                </c:pt>
                <c:pt idx="285">
                  <c:v>398.9474530129778</c:v>
                </c:pt>
                <c:pt idx="286">
                  <c:v>398.89745301297785</c:v>
                </c:pt>
                <c:pt idx="287">
                  <c:v>398.84745301297789</c:v>
                </c:pt>
                <c:pt idx="288">
                  <c:v>398.79745301297794</c:v>
                </c:pt>
                <c:pt idx="289">
                  <c:v>398.74745301297799</c:v>
                </c:pt>
                <c:pt idx="290">
                  <c:v>398.69745301297803</c:v>
                </c:pt>
                <c:pt idx="291">
                  <c:v>398.64745301297808</c:v>
                </c:pt>
                <c:pt idx="292">
                  <c:v>398.59745301297812</c:v>
                </c:pt>
                <c:pt idx="293">
                  <c:v>398.54745301297817</c:v>
                </c:pt>
                <c:pt idx="294">
                  <c:v>398.49745301297821</c:v>
                </c:pt>
                <c:pt idx="295">
                  <c:v>398.44745301297826</c:v>
                </c:pt>
                <c:pt idx="296">
                  <c:v>398.3974530129783</c:v>
                </c:pt>
                <c:pt idx="297">
                  <c:v>398.34745301297835</c:v>
                </c:pt>
                <c:pt idx="298">
                  <c:v>398.29745301297839</c:v>
                </c:pt>
                <c:pt idx="299">
                  <c:v>398.24745301297844</c:v>
                </c:pt>
                <c:pt idx="300">
                  <c:v>398.19745301297849</c:v>
                </c:pt>
                <c:pt idx="301">
                  <c:v>398.14745301297853</c:v>
                </c:pt>
                <c:pt idx="302">
                  <c:v>398.09745301297858</c:v>
                </c:pt>
                <c:pt idx="303">
                  <c:v>398.04745301297862</c:v>
                </c:pt>
                <c:pt idx="304">
                  <c:v>397.99745301297867</c:v>
                </c:pt>
                <c:pt idx="305">
                  <c:v>397.94745301297871</c:v>
                </c:pt>
                <c:pt idx="306">
                  <c:v>397.89745301297876</c:v>
                </c:pt>
                <c:pt idx="307">
                  <c:v>397.8474530129788</c:v>
                </c:pt>
                <c:pt idx="308">
                  <c:v>397.79745301297885</c:v>
                </c:pt>
                <c:pt idx="309">
                  <c:v>397.74745301297889</c:v>
                </c:pt>
                <c:pt idx="310">
                  <c:v>397.69745301297894</c:v>
                </c:pt>
                <c:pt idx="311">
                  <c:v>397.64745301297899</c:v>
                </c:pt>
                <c:pt idx="312">
                  <c:v>397.59745301297903</c:v>
                </c:pt>
                <c:pt idx="313">
                  <c:v>397.54745301297908</c:v>
                </c:pt>
                <c:pt idx="314">
                  <c:v>397.49745301297912</c:v>
                </c:pt>
                <c:pt idx="315">
                  <c:v>397.44745301297917</c:v>
                </c:pt>
                <c:pt idx="316">
                  <c:v>397.39745301297921</c:v>
                </c:pt>
                <c:pt idx="317">
                  <c:v>397.34745301297926</c:v>
                </c:pt>
                <c:pt idx="318">
                  <c:v>397.2974530129793</c:v>
                </c:pt>
                <c:pt idx="319">
                  <c:v>397.24745301297935</c:v>
                </c:pt>
                <c:pt idx="320">
                  <c:v>397.19745301297939</c:v>
                </c:pt>
                <c:pt idx="321">
                  <c:v>397.14745301297944</c:v>
                </c:pt>
                <c:pt idx="322">
                  <c:v>397.09745301297949</c:v>
                </c:pt>
                <c:pt idx="323">
                  <c:v>397.04745301297953</c:v>
                </c:pt>
                <c:pt idx="324">
                  <c:v>396.99745301297958</c:v>
                </c:pt>
                <c:pt idx="325">
                  <c:v>396.94745301297962</c:v>
                </c:pt>
                <c:pt idx="326">
                  <c:v>396.89745301297967</c:v>
                </c:pt>
                <c:pt idx="327">
                  <c:v>396.84745301297971</c:v>
                </c:pt>
                <c:pt idx="328">
                  <c:v>396.79745301297976</c:v>
                </c:pt>
                <c:pt idx="329">
                  <c:v>396.7474530129798</c:v>
                </c:pt>
                <c:pt idx="330">
                  <c:v>396.69745301297985</c:v>
                </c:pt>
                <c:pt idx="331">
                  <c:v>396.64745301297989</c:v>
                </c:pt>
                <c:pt idx="332">
                  <c:v>396.59745301297994</c:v>
                </c:pt>
                <c:pt idx="333">
                  <c:v>396.54745301297999</c:v>
                </c:pt>
                <c:pt idx="334">
                  <c:v>396.49745301298003</c:v>
                </c:pt>
                <c:pt idx="335">
                  <c:v>396.44745301298008</c:v>
                </c:pt>
                <c:pt idx="336">
                  <c:v>396.39745301298012</c:v>
                </c:pt>
                <c:pt idx="337">
                  <c:v>396.34745301298017</c:v>
                </c:pt>
                <c:pt idx="338">
                  <c:v>396.29745301298021</c:v>
                </c:pt>
                <c:pt idx="339">
                  <c:v>396.24745301298026</c:v>
                </c:pt>
                <c:pt idx="340">
                  <c:v>396.1974530129803</c:v>
                </c:pt>
                <c:pt idx="341">
                  <c:v>396.14745301298035</c:v>
                </c:pt>
                <c:pt idx="342">
                  <c:v>396.0974530129804</c:v>
                </c:pt>
                <c:pt idx="343">
                  <c:v>396.04745301298044</c:v>
                </c:pt>
                <c:pt idx="344">
                  <c:v>395.99745301298049</c:v>
                </c:pt>
                <c:pt idx="345">
                  <c:v>395.94745301298053</c:v>
                </c:pt>
                <c:pt idx="346">
                  <c:v>395.89745301298058</c:v>
                </c:pt>
                <c:pt idx="347">
                  <c:v>395.84745301298062</c:v>
                </c:pt>
                <c:pt idx="348">
                  <c:v>395.79745301298067</c:v>
                </c:pt>
                <c:pt idx="349">
                  <c:v>395.74745301298071</c:v>
                </c:pt>
                <c:pt idx="350">
                  <c:v>395.69745301298076</c:v>
                </c:pt>
                <c:pt idx="351">
                  <c:v>395.6474530129808</c:v>
                </c:pt>
                <c:pt idx="352">
                  <c:v>395.59745301298085</c:v>
                </c:pt>
                <c:pt idx="353">
                  <c:v>395.5474530129809</c:v>
                </c:pt>
                <c:pt idx="354">
                  <c:v>395.49745301298094</c:v>
                </c:pt>
                <c:pt idx="355">
                  <c:v>395.44745301298099</c:v>
                </c:pt>
                <c:pt idx="356">
                  <c:v>395.39745301298103</c:v>
                </c:pt>
                <c:pt idx="357">
                  <c:v>395.34745301298108</c:v>
                </c:pt>
                <c:pt idx="358">
                  <c:v>395.29745301298112</c:v>
                </c:pt>
                <c:pt idx="359">
                  <c:v>395.24745301298117</c:v>
                </c:pt>
                <c:pt idx="360">
                  <c:v>395.19745301298121</c:v>
                </c:pt>
                <c:pt idx="361">
                  <c:v>395.14745301298126</c:v>
                </c:pt>
                <c:pt idx="362">
                  <c:v>395.0974530129813</c:v>
                </c:pt>
                <c:pt idx="363">
                  <c:v>395.04745301298135</c:v>
                </c:pt>
                <c:pt idx="364">
                  <c:v>394.9974530129814</c:v>
                </c:pt>
                <c:pt idx="365">
                  <c:v>394.94745301298144</c:v>
                </c:pt>
                <c:pt idx="366">
                  <c:v>394.89745301298149</c:v>
                </c:pt>
                <c:pt idx="367">
                  <c:v>394.84745301298153</c:v>
                </c:pt>
                <c:pt idx="368">
                  <c:v>394.79745301298158</c:v>
                </c:pt>
                <c:pt idx="369">
                  <c:v>394.74745301298162</c:v>
                </c:pt>
                <c:pt idx="370">
                  <c:v>394.69745301298167</c:v>
                </c:pt>
                <c:pt idx="371">
                  <c:v>394.64745301298171</c:v>
                </c:pt>
                <c:pt idx="372">
                  <c:v>394.59745301298176</c:v>
                </c:pt>
                <c:pt idx="373">
                  <c:v>394.5474530129818</c:v>
                </c:pt>
                <c:pt idx="374">
                  <c:v>394.49745301298185</c:v>
                </c:pt>
                <c:pt idx="375">
                  <c:v>394.4474530129819</c:v>
                </c:pt>
                <c:pt idx="376">
                  <c:v>394.39745301298194</c:v>
                </c:pt>
                <c:pt idx="377">
                  <c:v>394.34745301298199</c:v>
                </c:pt>
                <c:pt idx="378">
                  <c:v>394.29745301298203</c:v>
                </c:pt>
                <c:pt idx="379">
                  <c:v>394.24745301298208</c:v>
                </c:pt>
                <c:pt idx="380">
                  <c:v>394.19745301298212</c:v>
                </c:pt>
                <c:pt idx="381">
                  <c:v>394.14745301298217</c:v>
                </c:pt>
                <c:pt idx="382">
                  <c:v>394.09745301298221</c:v>
                </c:pt>
                <c:pt idx="383">
                  <c:v>394.04745301298226</c:v>
                </c:pt>
                <c:pt idx="384">
                  <c:v>393.99745301298231</c:v>
                </c:pt>
                <c:pt idx="385">
                  <c:v>393.94745301298235</c:v>
                </c:pt>
                <c:pt idx="386">
                  <c:v>393.8974530129824</c:v>
                </c:pt>
                <c:pt idx="387">
                  <c:v>393.84745301298244</c:v>
                </c:pt>
                <c:pt idx="388">
                  <c:v>393.79745301298249</c:v>
                </c:pt>
                <c:pt idx="389">
                  <c:v>393.74745301298253</c:v>
                </c:pt>
                <c:pt idx="390">
                  <c:v>393.69745301298258</c:v>
                </c:pt>
                <c:pt idx="391">
                  <c:v>393.64745301298262</c:v>
                </c:pt>
                <c:pt idx="392">
                  <c:v>393.59745301298267</c:v>
                </c:pt>
                <c:pt idx="393">
                  <c:v>393.54745301298271</c:v>
                </c:pt>
                <c:pt idx="394">
                  <c:v>393.49745301298276</c:v>
                </c:pt>
                <c:pt idx="395">
                  <c:v>393.44745301298281</c:v>
                </c:pt>
                <c:pt idx="396">
                  <c:v>393.39745301298285</c:v>
                </c:pt>
                <c:pt idx="397">
                  <c:v>393.3474530129829</c:v>
                </c:pt>
                <c:pt idx="398">
                  <c:v>393.29745301298294</c:v>
                </c:pt>
                <c:pt idx="399">
                  <c:v>393.24745301298299</c:v>
                </c:pt>
                <c:pt idx="400">
                  <c:v>393.19745301298303</c:v>
                </c:pt>
                <c:pt idx="401">
                  <c:v>393.14745301298308</c:v>
                </c:pt>
                <c:pt idx="402">
                  <c:v>393.09745301298312</c:v>
                </c:pt>
                <c:pt idx="403">
                  <c:v>393.04745301298317</c:v>
                </c:pt>
                <c:pt idx="404">
                  <c:v>392.99745301298321</c:v>
                </c:pt>
                <c:pt idx="405">
                  <c:v>392.94745301298326</c:v>
                </c:pt>
                <c:pt idx="406">
                  <c:v>392.89745301298331</c:v>
                </c:pt>
                <c:pt idx="407">
                  <c:v>392.84745301298335</c:v>
                </c:pt>
                <c:pt idx="408">
                  <c:v>392.7974530129834</c:v>
                </c:pt>
                <c:pt idx="409">
                  <c:v>392.74745301298344</c:v>
                </c:pt>
                <c:pt idx="410">
                  <c:v>392.69745301298349</c:v>
                </c:pt>
                <c:pt idx="411">
                  <c:v>392.64745301298353</c:v>
                </c:pt>
                <c:pt idx="412">
                  <c:v>392.59745301298358</c:v>
                </c:pt>
                <c:pt idx="413">
                  <c:v>392.54745301298362</c:v>
                </c:pt>
                <c:pt idx="414">
                  <c:v>392.49745301298367</c:v>
                </c:pt>
                <c:pt idx="415">
                  <c:v>392.44745301298371</c:v>
                </c:pt>
                <c:pt idx="416">
                  <c:v>392.39745301298376</c:v>
                </c:pt>
                <c:pt idx="417">
                  <c:v>392.34745301298381</c:v>
                </c:pt>
                <c:pt idx="418">
                  <c:v>392.29745301298385</c:v>
                </c:pt>
                <c:pt idx="419">
                  <c:v>392.2474530129839</c:v>
                </c:pt>
                <c:pt idx="420">
                  <c:v>392.19745301298394</c:v>
                </c:pt>
                <c:pt idx="421">
                  <c:v>392.14745301298399</c:v>
                </c:pt>
                <c:pt idx="422">
                  <c:v>392.09745301298403</c:v>
                </c:pt>
                <c:pt idx="423">
                  <c:v>392.04745301298408</c:v>
                </c:pt>
                <c:pt idx="424">
                  <c:v>391.99745301298412</c:v>
                </c:pt>
                <c:pt idx="425">
                  <c:v>391.94745301298417</c:v>
                </c:pt>
                <c:pt idx="426">
                  <c:v>391.89745301298422</c:v>
                </c:pt>
                <c:pt idx="427">
                  <c:v>391.84745301298426</c:v>
                </c:pt>
                <c:pt idx="428">
                  <c:v>391.79745301298431</c:v>
                </c:pt>
                <c:pt idx="429">
                  <c:v>391.74745301298435</c:v>
                </c:pt>
                <c:pt idx="430">
                  <c:v>391.6974530129844</c:v>
                </c:pt>
                <c:pt idx="431">
                  <c:v>391.64745301298444</c:v>
                </c:pt>
                <c:pt idx="432">
                  <c:v>391.59745301298449</c:v>
                </c:pt>
                <c:pt idx="433">
                  <c:v>391.54745301298453</c:v>
                </c:pt>
                <c:pt idx="434">
                  <c:v>391.49745301298458</c:v>
                </c:pt>
                <c:pt idx="435">
                  <c:v>391.44745301298462</c:v>
                </c:pt>
                <c:pt idx="436">
                  <c:v>391.39745301298467</c:v>
                </c:pt>
                <c:pt idx="437">
                  <c:v>391.34745301298472</c:v>
                </c:pt>
                <c:pt idx="438">
                  <c:v>391.29745301298476</c:v>
                </c:pt>
                <c:pt idx="439">
                  <c:v>391.24745301298481</c:v>
                </c:pt>
                <c:pt idx="440">
                  <c:v>391.19745301298485</c:v>
                </c:pt>
                <c:pt idx="441">
                  <c:v>391.1474530129849</c:v>
                </c:pt>
                <c:pt idx="442">
                  <c:v>391.09745301298494</c:v>
                </c:pt>
                <c:pt idx="443">
                  <c:v>391.04745301298499</c:v>
                </c:pt>
                <c:pt idx="444">
                  <c:v>390.99745301298503</c:v>
                </c:pt>
                <c:pt idx="445">
                  <c:v>390.94745301298508</c:v>
                </c:pt>
                <c:pt idx="446">
                  <c:v>390.89745301298512</c:v>
                </c:pt>
                <c:pt idx="447">
                  <c:v>390.84745301298517</c:v>
                </c:pt>
                <c:pt idx="448">
                  <c:v>390.79745301298522</c:v>
                </c:pt>
                <c:pt idx="449">
                  <c:v>390.74745301298526</c:v>
                </c:pt>
                <c:pt idx="450">
                  <c:v>390.69745301298531</c:v>
                </c:pt>
                <c:pt idx="451">
                  <c:v>390.64745301298535</c:v>
                </c:pt>
                <c:pt idx="452">
                  <c:v>390.5974530129854</c:v>
                </c:pt>
                <c:pt idx="453">
                  <c:v>390.54745301298544</c:v>
                </c:pt>
                <c:pt idx="454">
                  <c:v>390.49745301298549</c:v>
                </c:pt>
                <c:pt idx="455">
                  <c:v>390.44745301298553</c:v>
                </c:pt>
                <c:pt idx="456">
                  <c:v>390.39745301298558</c:v>
                </c:pt>
                <c:pt idx="457">
                  <c:v>390.34745301298562</c:v>
                </c:pt>
                <c:pt idx="458">
                  <c:v>390.29745301298567</c:v>
                </c:pt>
                <c:pt idx="459">
                  <c:v>390.24745301298572</c:v>
                </c:pt>
                <c:pt idx="460">
                  <c:v>390.19745301298576</c:v>
                </c:pt>
                <c:pt idx="461">
                  <c:v>390.14745301298581</c:v>
                </c:pt>
                <c:pt idx="462">
                  <c:v>390.09745301298585</c:v>
                </c:pt>
                <c:pt idx="463">
                  <c:v>390.0474530129859</c:v>
                </c:pt>
                <c:pt idx="464">
                  <c:v>389.99745301298594</c:v>
                </c:pt>
                <c:pt idx="465">
                  <c:v>389.94745301298599</c:v>
                </c:pt>
                <c:pt idx="466">
                  <c:v>389.89745301298603</c:v>
                </c:pt>
                <c:pt idx="467">
                  <c:v>389.84745301298608</c:v>
                </c:pt>
                <c:pt idx="468">
                  <c:v>389.79745301298613</c:v>
                </c:pt>
                <c:pt idx="469">
                  <c:v>389.74745301298617</c:v>
                </c:pt>
                <c:pt idx="470">
                  <c:v>389.69745301298622</c:v>
                </c:pt>
                <c:pt idx="471">
                  <c:v>389.64745301298626</c:v>
                </c:pt>
                <c:pt idx="472">
                  <c:v>389.59745301298631</c:v>
                </c:pt>
                <c:pt idx="473">
                  <c:v>389.54745301298635</c:v>
                </c:pt>
                <c:pt idx="474">
                  <c:v>389.4974530129864</c:v>
                </c:pt>
                <c:pt idx="475">
                  <c:v>389.44745301298644</c:v>
                </c:pt>
                <c:pt idx="476">
                  <c:v>389.39745301298649</c:v>
                </c:pt>
                <c:pt idx="477">
                  <c:v>389.34745301298653</c:v>
                </c:pt>
                <c:pt idx="478">
                  <c:v>389.29745301298658</c:v>
                </c:pt>
                <c:pt idx="479">
                  <c:v>389.24745301298663</c:v>
                </c:pt>
                <c:pt idx="480">
                  <c:v>389.19745301298667</c:v>
                </c:pt>
                <c:pt idx="481">
                  <c:v>389.14745301298672</c:v>
                </c:pt>
                <c:pt idx="482">
                  <c:v>389.09745301298676</c:v>
                </c:pt>
                <c:pt idx="483">
                  <c:v>389.04745301298681</c:v>
                </c:pt>
                <c:pt idx="484">
                  <c:v>388.99745301298685</c:v>
                </c:pt>
                <c:pt idx="485">
                  <c:v>388.9474530129869</c:v>
                </c:pt>
                <c:pt idx="486">
                  <c:v>388.89745301298694</c:v>
                </c:pt>
                <c:pt idx="487">
                  <c:v>388.84745301298699</c:v>
                </c:pt>
                <c:pt idx="488">
                  <c:v>388.79745301298703</c:v>
                </c:pt>
                <c:pt idx="489">
                  <c:v>388.74745301298708</c:v>
                </c:pt>
                <c:pt idx="490">
                  <c:v>388.69745301298713</c:v>
                </c:pt>
                <c:pt idx="491">
                  <c:v>388.64745301298717</c:v>
                </c:pt>
                <c:pt idx="492">
                  <c:v>388.59745301298722</c:v>
                </c:pt>
                <c:pt idx="493">
                  <c:v>388.54745301298726</c:v>
                </c:pt>
                <c:pt idx="494">
                  <c:v>388.49745301298731</c:v>
                </c:pt>
                <c:pt idx="495">
                  <c:v>388.44745301298735</c:v>
                </c:pt>
                <c:pt idx="496">
                  <c:v>388.3974530129874</c:v>
                </c:pt>
                <c:pt idx="497">
                  <c:v>388.34745301298744</c:v>
                </c:pt>
                <c:pt idx="498">
                  <c:v>388.29745301298749</c:v>
                </c:pt>
                <c:pt idx="499">
                  <c:v>388.24745301298753</c:v>
                </c:pt>
                <c:pt idx="500">
                  <c:v>388.19745301298758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D9-447C-A5C5-6F2A3D731D6F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413.19745301296484</c:v>
                </c:pt>
                <c:pt idx="1">
                  <c:v>413.14745301296489</c:v>
                </c:pt>
                <c:pt idx="2">
                  <c:v>413.09745301296493</c:v>
                </c:pt>
                <c:pt idx="3">
                  <c:v>413.04745301296498</c:v>
                </c:pt>
                <c:pt idx="4">
                  <c:v>412.99745301296502</c:v>
                </c:pt>
                <c:pt idx="5">
                  <c:v>412.94745301296507</c:v>
                </c:pt>
                <c:pt idx="6">
                  <c:v>412.89745301296512</c:v>
                </c:pt>
                <c:pt idx="7">
                  <c:v>412.84745301296516</c:v>
                </c:pt>
                <c:pt idx="8">
                  <c:v>412.79745301296521</c:v>
                </c:pt>
                <c:pt idx="9">
                  <c:v>412.74745301296525</c:v>
                </c:pt>
                <c:pt idx="10">
                  <c:v>412.6974530129653</c:v>
                </c:pt>
                <c:pt idx="11">
                  <c:v>412.64745301296534</c:v>
                </c:pt>
                <c:pt idx="12">
                  <c:v>412.59745301296539</c:v>
                </c:pt>
                <c:pt idx="13">
                  <c:v>412.54745301296543</c:v>
                </c:pt>
                <c:pt idx="14">
                  <c:v>412.49745301296548</c:v>
                </c:pt>
                <c:pt idx="15">
                  <c:v>412.44745301296552</c:v>
                </c:pt>
                <c:pt idx="16">
                  <c:v>412.39745301296557</c:v>
                </c:pt>
                <c:pt idx="17">
                  <c:v>412.34745301296562</c:v>
                </c:pt>
                <c:pt idx="18">
                  <c:v>412.29745301296566</c:v>
                </c:pt>
                <c:pt idx="19">
                  <c:v>412.24745301296571</c:v>
                </c:pt>
                <c:pt idx="20">
                  <c:v>412.19745301296575</c:v>
                </c:pt>
                <c:pt idx="21">
                  <c:v>412.1474530129658</c:v>
                </c:pt>
                <c:pt idx="22">
                  <c:v>412.09745301296584</c:v>
                </c:pt>
                <c:pt idx="23">
                  <c:v>412.04745301296589</c:v>
                </c:pt>
                <c:pt idx="24">
                  <c:v>411.99745301296593</c:v>
                </c:pt>
                <c:pt idx="25">
                  <c:v>411.94745301296598</c:v>
                </c:pt>
                <c:pt idx="26">
                  <c:v>411.89745301296603</c:v>
                </c:pt>
                <c:pt idx="27">
                  <c:v>411.84745301296607</c:v>
                </c:pt>
                <c:pt idx="28">
                  <c:v>411.79745301296612</c:v>
                </c:pt>
                <c:pt idx="29">
                  <c:v>411.74745301296616</c:v>
                </c:pt>
                <c:pt idx="30">
                  <c:v>411.69745301296621</c:v>
                </c:pt>
                <c:pt idx="31">
                  <c:v>411.64745301296625</c:v>
                </c:pt>
                <c:pt idx="32">
                  <c:v>411.5974530129663</c:v>
                </c:pt>
                <c:pt idx="33">
                  <c:v>411.54745301296634</c:v>
                </c:pt>
                <c:pt idx="34">
                  <c:v>411.49745301296639</c:v>
                </c:pt>
                <c:pt idx="35">
                  <c:v>411.44745301296643</c:v>
                </c:pt>
                <c:pt idx="36">
                  <c:v>411.39745301296648</c:v>
                </c:pt>
                <c:pt idx="37">
                  <c:v>411.34745301296653</c:v>
                </c:pt>
                <c:pt idx="38">
                  <c:v>411.29745301296657</c:v>
                </c:pt>
                <c:pt idx="39">
                  <c:v>411.24745301296662</c:v>
                </c:pt>
                <c:pt idx="40">
                  <c:v>411.19745301296666</c:v>
                </c:pt>
                <c:pt idx="41">
                  <c:v>411.14745301296671</c:v>
                </c:pt>
                <c:pt idx="42">
                  <c:v>411.09745301296675</c:v>
                </c:pt>
                <c:pt idx="43">
                  <c:v>411.0474530129668</c:v>
                </c:pt>
                <c:pt idx="44">
                  <c:v>410.99745301296684</c:v>
                </c:pt>
                <c:pt idx="45">
                  <c:v>410.94745301296689</c:v>
                </c:pt>
                <c:pt idx="46">
                  <c:v>410.89745301296693</c:v>
                </c:pt>
                <c:pt idx="47">
                  <c:v>410.84745301296698</c:v>
                </c:pt>
                <c:pt idx="48">
                  <c:v>410.79745301296703</c:v>
                </c:pt>
                <c:pt idx="49">
                  <c:v>410.74745301296707</c:v>
                </c:pt>
                <c:pt idx="50">
                  <c:v>410.69745301296712</c:v>
                </c:pt>
                <c:pt idx="51">
                  <c:v>410.64745301296716</c:v>
                </c:pt>
                <c:pt idx="52">
                  <c:v>410.59745301296721</c:v>
                </c:pt>
                <c:pt idx="53">
                  <c:v>410.54745301296725</c:v>
                </c:pt>
                <c:pt idx="54">
                  <c:v>410.4974530129673</c:v>
                </c:pt>
                <c:pt idx="55">
                  <c:v>410.44745301296734</c:v>
                </c:pt>
                <c:pt idx="56">
                  <c:v>410.39745301296739</c:v>
                </c:pt>
                <c:pt idx="57">
                  <c:v>410.34745301296743</c:v>
                </c:pt>
                <c:pt idx="58">
                  <c:v>410.29745301296748</c:v>
                </c:pt>
                <c:pt idx="59">
                  <c:v>410.24745301296753</c:v>
                </c:pt>
                <c:pt idx="60">
                  <c:v>410.19745301296757</c:v>
                </c:pt>
                <c:pt idx="61">
                  <c:v>410.14745301296762</c:v>
                </c:pt>
                <c:pt idx="62">
                  <c:v>410.09745301296766</c:v>
                </c:pt>
                <c:pt idx="63">
                  <c:v>410.04745301296771</c:v>
                </c:pt>
                <c:pt idx="64">
                  <c:v>409.99745301296775</c:v>
                </c:pt>
                <c:pt idx="65">
                  <c:v>409.9474530129678</c:v>
                </c:pt>
                <c:pt idx="66">
                  <c:v>409.89745301296784</c:v>
                </c:pt>
                <c:pt idx="67">
                  <c:v>409.84745301296789</c:v>
                </c:pt>
                <c:pt idx="68">
                  <c:v>409.79745301296794</c:v>
                </c:pt>
                <c:pt idx="69">
                  <c:v>409.74745301296798</c:v>
                </c:pt>
                <c:pt idx="70">
                  <c:v>409.69745301296803</c:v>
                </c:pt>
                <c:pt idx="71">
                  <c:v>409.64745301296807</c:v>
                </c:pt>
                <c:pt idx="72">
                  <c:v>409.59745301296812</c:v>
                </c:pt>
                <c:pt idx="73">
                  <c:v>409.54745301296816</c:v>
                </c:pt>
                <c:pt idx="74">
                  <c:v>409.49745301296821</c:v>
                </c:pt>
                <c:pt idx="75">
                  <c:v>409.44745301296825</c:v>
                </c:pt>
                <c:pt idx="76">
                  <c:v>409.3974530129683</c:v>
                </c:pt>
                <c:pt idx="77">
                  <c:v>409.34745301296834</c:v>
                </c:pt>
                <c:pt idx="78">
                  <c:v>409.29745301296839</c:v>
                </c:pt>
                <c:pt idx="79">
                  <c:v>409.24745301296844</c:v>
                </c:pt>
                <c:pt idx="80">
                  <c:v>409.19745301296848</c:v>
                </c:pt>
                <c:pt idx="81">
                  <c:v>409.14745301296853</c:v>
                </c:pt>
                <c:pt idx="82">
                  <c:v>409.09745301296857</c:v>
                </c:pt>
                <c:pt idx="83">
                  <c:v>409.04745301296862</c:v>
                </c:pt>
                <c:pt idx="84">
                  <c:v>408.99745301296866</c:v>
                </c:pt>
                <c:pt idx="85">
                  <c:v>408.94745301296871</c:v>
                </c:pt>
                <c:pt idx="86">
                  <c:v>408.89745301296875</c:v>
                </c:pt>
                <c:pt idx="87">
                  <c:v>408.8474530129688</c:v>
                </c:pt>
                <c:pt idx="88">
                  <c:v>408.79745301296884</c:v>
                </c:pt>
                <c:pt idx="89">
                  <c:v>408.74745301296889</c:v>
                </c:pt>
                <c:pt idx="90">
                  <c:v>408.69745301296894</c:v>
                </c:pt>
                <c:pt idx="91">
                  <c:v>408.64745301296898</c:v>
                </c:pt>
                <c:pt idx="92">
                  <c:v>408.59745301296903</c:v>
                </c:pt>
                <c:pt idx="93">
                  <c:v>408.54745301296907</c:v>
                </c:pt>
                <c:pt idx="94">
                  <c:v>408.49745301296912</c:v>
                </c:pt>
                <c:pt idx="95">
                  <c:v>408.44745301296916</c:v>
                </c:pt>
                <c:pt idx="96">
                  <c:v>408.39745301296921</c:v>
                </c:pt>
                <c:pt idx="97">
                  <c:v>408.34745301296925</c:v>
                </c:pt>
                <c:pt idx="98">
                  <c:v>408.2974530129693</c:v>
                </c:pt>
                <c:pt idx="99">
                  <c:v>408.24745301296934</c:v>
                </c:pt>
                <c:pt idx="100">
                  <c:v>408.19745301296939</c:v>
                </c:pt>
                <c:pt idx="101">
                  <c:v>408.14745301296944</c:v>
                </c:pt>
                <c:pt idx="102">
                  <c:v>408.09745301296948</c:v>
                </c:pt>
                <c:pt idx="103">
                  <c:v>408.04745301296953</c:v>
                </c:pt>
                <c:pt idx="104">
                  <c:v>407.99745301296957</c:v>
                </c:pt>
                <c:pt idx="105">
                  <c:v>407.94745301296962</c:v>
                </c:pt>
                <c:pt idx="106">
                  <c:v>407.89745301296966</c:v>
                </c:pt>
                <c:pt idx="107">
                  <c:v>407.84745301296971</c:v>
                </c:pt>
                <c:pt idx="108">
                  <c:v>407.79745301296975</c:v>
                </c:pt>
                <c:pt idx="109">
                  <c:v>407.7474530129698</c:v>
                </c:pt>
                <c:pt idx="110">
                  <c:v>407.69745301296985</c:v>
                </c:pt>
                <c:pt idx="111">
                  <c:v>407.64745301296989</c:v>
                </c:pt>
                <c:pt idx="112">
                  <c:v>407.59745301296994</c:v>
                </c:pt>
                <c:pt idx="113">
                  <c:v>407.54745301296998</c:v>
                </c:pt>
                <c:pt idx="114">
                  <c:v>407.49745301297003</c:v>
                </c:pt>
                <c:pt idx="115">
                  <c:v>407.44745301297007</c:v>
                </c:pt>
                <c:pt idx="116">
                  <c:v>407.39745301297012</c:v>
                </c:pt>
                <c:pt idx="117">
                  <c:v>407.34745301297016</c:v>
                </c:pt>
                <c:pt idx="118">
                  <c:v>407.29745301297021</c:v>
                </c:pt>
                <c:pt idx="119">
                  <c:v>407.24745301297025</c:v>
                </c:pt>
                <c:pt idx="120">
                  <c:v>407.1974530129703</c:v>
                </c:pt>
                <c:pt idx="121">
                  <c:v>407.14745301297035</c:v>
                </c:pt>
                <c:pt idx="122">
                  <c:v>407.09745301297039</c:v>
                </c:pt>
                <c:pt idx="123">
                  <c:v>407.04745301297044</c:v>
                </c:pt>
                <c:pt idx="124">
                  <c:v>406.99745301297048</c:v>
                </c:pt>
                <c:pt idx="125">
                  <c:v>406.94745301297053</c:v>
                </c:pt>
                <c:pt idx="126">
                  <c:v>406.89745301297057</c:v>
                </c:pt>
                <c:pt idx="127">
                  <c:v>406.84745301297062</c:v>
                </c:pt>
                <c:pt idx="128">
                  <c:v>406.79745301297066</c:v>
                </c:pt>
                <c:pt idx="129">
                  <c:v>406.74745301297071</c:v>
                </c:pt>
                <c:pt idx="130">
                  <c:v>406.69745301297075</c:v>
                </c:pt>
                <c:pt idx="131">
                  <c:v>406.6474530129708</c:v>
                </c:pt>
                <c:pt idx="132">
                  <c:v>406.59745301297085</c:v>
                </c:pt>
                <c:pt idx="133">
                  <c:v>406.54745301297089</c:v>
                </c:pt>
                <c:pt idx="134">
                  <c:v>406.49745301297094</c:v>
                </c:pt>
                <c:pt idx="135">
                  <c:v>406.44745301297098</c:v>
                </c:pt>
                <c:pt idx="136">
                  <c:v>406.39745301297103</c:v>
                </c:pt>
                <c:pt idx="137">
                  <c:v>406.34745301297107</c:v>
                </c:pt>
                <c:pt idx="138">
                  <c:v>406.29745301297112</c:v>
                </c:pt>
                <c:pt idx="139">
                  <c:v>406.24745301297116</c:v>
                </c:pt>
                <c:pt idx="140">
                  <c:v>406.19745301297121</c:v>
                </c:pt>
                <c:pt idx="141">
                  <c:v>406.14745301297125</c:v>
                </c:pt>
                <c:pt idx="142">
                  <c:v>406.0974530129713</c:v>
                </c:pt>
                <c:pt idx="143">
                  <c:v>406.04745301297135</c:v>
                </c:pt>
                <c:pt idx="144">
                  <c:v>405.99745301297139</c:v>
                </c:pt>
                <c:pt idx="145">
                  <c:v>405.94745301297144</c:v>
                </c:pt>
                <c:pt idx="146">
                  <c:v>405.89745301297148</c:v>
                </c:pt>
                <c:pt idx="147">
                  <c:v>405.84745301297153</c:v>
                </c:pt>
                <c:pt idx="148">
                  <c:v>405.79745301297157</c:v>
                </c:pt>
                <c:pt idx="149">
                  <c:v>405.74745301297162</c:v>
                </c:pt>
                <c:pt idx="150">
                  <c:v>405.69745301297166</c:v>
                </c:pt>
                <c:pt idx="151">
                  <c:v>405.64745301297171</c:v>
                </c:pt>
                <c:pt idx="152">
                  <c:v>405.59745301297176</c:v>
                </c:pt>
                <c:pt idx="153">
                  <c:v>405.5474530129718</c:v>
                </c:pt>
                <c:pt idx="154">
                  <c:v>405.49745301297185</c:v>
                </c:pt>
                <c:pt idx="155">
                  <c:v>405.44745301297189</c:v>
                </c:pt>
                <c:pt idx="156">
                  <c:v>405.39745301297194</c:v>
                </c:pt>
                <c:pt idx="157">
                  <c:v>405.34745301297198</c:v>
                </c:pt>
                <c:pt idx="158">
                  <c:v>405.29745301297203</c:v>
                </c:pt>
                <c:pt idx="159">
                  <c:v>405.24745301297207</c:v>
                </c:pt>
                <c:pt idx="160">
                  <c:v>405.19745301297212</c:v>
                </c:pt>
                <c:pt idx="161">
                  <c:v>405.14745301297216</c:v>
                </c:pt>
                <c:pt idx="162">
                  <c:v>405.09745301297221</c:v>
                </c:pt>
                <c:pt idx="163">
                  <c:v>405.04745301297226</c:v>
                </c:pt>
                <c:pt idx="164">
                  <c:v>404.9974530129723</c:v>
                </c:pt>
                <c:pt idx="165">
                  <c:v>404.94745301297235</c:v>
                </c:pt>
                <c:pt idx="166">
                  <c:v>404.89745301297239</c:v>
                </c:pt>
                <c:pt idx="167">
                  <c:v>404.84745301297244</c:v>
                </c:pt>
                <c:pt idx="168">
                  <c:v>404.79745301297248</c:v>
                </c:pt>
                <c:pt idx="169">
                  <c:v>404.74745301297253</c:v>
                </c:pt>
                <c:pt idx="170">
                  <c:v>404.69745301297257</c:v>
                </c:pt>
                <c:pt idx="171">
                  <c:v>404.64745301297262</c:v>
                </c:pt>
                <c:pt idx="172">
                  <c:v>404.59745301297266</c:v>
                </c:pt>
                <c:pt idx="173">
                  <c:v>404.54745301297271</c:v>
                </c:pt>
                <c:pt idx="174">
                  <c:v>404.49745301297276</c:v>
                </c:pt>
                <c:pt idx="175">
                  <c:v>404.4474530129728</c:v>
                </c:pt>
                <c:pt idx="176">
                  <c:v>404.39745301297285</c:v>
                </c:pt>
                <c:pt idx="177">
                  <c:v>404.34745301297289</c:v>
                </c:pt>
                <c:pt idx="178">
                  <c:v>404.29745301297294</c:v>
                </c:pt>
                <c:pt idx="179">
                  <c:v>404.24745301297298</c:v>
                </c:pt>
                <c:pt idx="180">
                  <c:v>404.19745301297303</c:v>
                </c:pt>
                <c:pt idx="181">
                  <c:v>404.14745301297307</c:v>
                </c:pt>
                <c:pt idx="182">
                  <c:v>404.09745301297312</c:v>
                </c:pt>
                <c:pt idx="183">
                  <c:v>404.04745301297316</c:v>
                </c:pt>
                <c:pt idx="184">
                  <c:v>403.99745301297321</c:v>
                </c:pt>
                <c:pt idx="185">
                  <c:v>403.94745301297326</c:v>
                </c:pt>
                <c:pt idx="186">
                  <c:v>403.8974530129733</c:v>
                </c:pt>
                <c:pt idx="187">
                  <c:v>403.84745301297335</c:v>
                </c:pt>
                <c:pt idx="188">
                  <c:v>403.79745301297339</c:v>
                </c:pt>
                <c:pt idx="189">
                  <c:v>403.74745301297344</c:v>
                </c:pt>
                <c:pt idx="190">
                  <c:v>403.69745301297348</c:v>
                </c:pt>
                <c:pt idx="191">
                  <c:v>403.64745301297353</c:v>
                </c:pt>
                <c:pt idx="192">
                  <c:v>403.59745301297357</c:v>
                </c:pt>
                <c:pt idx="193">
                  <c:v>403.54745301297362</c:v>
                </c:pt>
                <c:pt idx="194">
                  <c:v>403.49745301297366</c:v>
                </c:pt>
                <c:pt idx="195">
                  <c:v>403.44745301297371</c:v>
                </c:pt>
                <c:pt idx="196">
                  <c:v>403.39745301297376</c:v>
                </c:pt>
                <c:pt idx="197">
                  <c:v>403.3474530129738</c:v>
                </c:pt>
                <c:pt idx="198">
                  <c:v>403.29745301297385</c:v>
                </c:pt>
                <c:pt idx="199">
                  <c:v>403.24745301297389</c:v>
                </c:pt>
                <c:pt idx="200">
                  <c:v>403.19745301297394</c:v>
                </c:pt>
                <c:pt idx="201">
                  <c:v>403.14745301297398</c:v>
                </c:pt>
                <c:pt idx="202">
                  <c:v>403.09745301297403</c:v>
                </c:pt>
                <c:pt idx="203">
                  <c:v>403.04745301297407</c:v>
                </c:pt>
                <c:pt idx="204">
                  <c:v>402.99745301297412</c:v>
                </c:pt>
                <c:pt idx="205">
                  <c:v>402.94745301297417</c:v>
                </c:pt>
                <c:pt idx="206">
                  <c:v>402.89745301297421</c:v>
                </c:pt>
                <c:pt idx="207">
                  <c:v>402.84745301297426</c:v>
                </c:pt>
                <c:pt idx="208">
                  <c:v>402.7974530129743</c:v>
                </c:pt>
                <c:pt idx="209">
                  <c:v>402.74745301297435</c:v>
                </c:pt>
                <c:pt idx="210">
                  <c:v>402.69745301297439</c:v>
                </c:pt>
                <c:pt idx="211">
                  <c:v>402.64745301297444</c:v>
                </c:pt>
                <c:pt idx="212">
                  <c:v>402.59745301297448</c:v>
                </c:pt>
                <c:pt idx="213">
                  <c:v>402.54745301297453</c:v>
                </c:pt>
                <c:pt idx="214">
                  <c:v>402.49745301297457</c:v>
                </c:pt>
                <c:pt idx="215">
                  <c:v>402.44745301297462</c:v>
                </c:pt>
                <c:pt idx="216">
                  <c:v>402.39745301297467</c:v>
                </c:pt>
                <c:pt idx="217">
                  <c:v>402.34745301297471</c:v>
                </c:pt>
                <c:pt idx="218">
                  <c:v>402.29745301297476</c:v>
                </c:pt>
                <c:pt idx="219">
                  <c:v>402.2474530129748</c:v>
                </c:pt>
                <c:pt idx="220">
                  <c:v>402.19745301297485</c:v>
                </c:pt>
                <c:pt idx="221">
                  <c:v>402.14745301297489</c:v>
                </c:pt>
                <c:pt idx="222">
                  <c:v>402.09745301297494</c:v>
                </c:pt>
                <c:pt idx="223">
                  <c:v>402.04745301297498</c:v>
                </c:pt>
                <c:pt idx="224">
                  <c:v>401.99745301297503</c:v>
                </c:pt>
                <c:pt idx="225">
                  <c:v>401.94745301297507</c:v>
                </c:pt>
                <c:pt idx="226">
                  <c:v>401.89745301297512</c:v>
                </c:pt>
                <c:pt idx="227">
                  <c:v>401.84745301297517</c:v>
                </c:pt>
                <c:pt idx="228">
                  <c:v>401.79745301297521</c:v>
                </c:pt>
                <c:pt idx="229">
                  <c:v>401.74745301297526</c:v>
                </c:pt>
                <c:pt idx="230">
                  <c:v>401.6974530129753</c:v>
                </c:pt>
                <c:pt idx="231">
                  <c:v>401.64745301297535</c:v>
                </c:pt>
                <c:pt idx="232">
                  <c:v>401.59745301297539</c:v>
                </c:pt>
                <c:pt idx="233">
                  <c:v>401.54745301297544</c:v>
                </c:pt>
                <c:pt idx="234">
                  <c:v>401.49745301297548</c:v>
                </c:pt>
                <c:pt idx="235">
                  <c:v>401.44745301297553</c:v>
                </c:pt>
                <c:pt idx="236">
                  <c:v>401.39745301297557</c:v>
                </c:pt>
                <c:pt idx="237">
                  <c:v>401.34745301297562</c:v>
                </c:pt>
                <c:pt idx="238">
                  <c:v>401.29745301297567</c:v>
                </c:pt>
                <c:pt idx="239">
                  <c:v>401.24745301297571</c:v>
                </c:pt>
                <c:pt idx="240">
                  <c:v>401.19745301297576</c:v>
                </c:pt>
                <c:pt idx="241">
                  <c:v>401.1474530129758</c:v>
                </c:pt>
                <c:pt idx="242">
                  <c:v>401.09745301297585</c:v>
                </c:pt>
                <c:pt idx="243">
                  <c:v>401.04745301297589</c:v>
                </c:pt>
                <c:pt idx="244">
                  <c:v>400.99745301297594</c:v>
                </c:pt>
                <c:pt idx="245">
                  <c:v>400.94745301297598</c:v>
                </c:pt>
                <c:pt idx="246">
                  <c:v>400.89745301297603</c:v>
                </c:pt>
                <c:pt idx="247">
                  <c:v>400.84745301297608</c:v>
                </c:pt>
                <c:pt idx="248">
                  <c:v>400.79745301297612</c:v>
                </c:pt>
                <c:pt idx="249">
                  <c:v>400.74745301297617</c:v>
                </c:pt>
                <c:pt idx="250">
                  <c:v>400.69745301297621</c:v>
                </c:pt>
                <c:pt idx="251">
                  <c:v>400.64745301297626</c:v>
                </c:pt>
                <c:pt idx="252">
                  <c:v>400.5974530129763</c:v>
                </c:pt>
                <c:pt idx="253">
                  <c:v>400.54745301297635</c:v>
                </c:pt>
                <c:pt idx="254">
                  <c:v>400.49745301297639</c:v>
                </c:pt>
                <c:pt idx="255">
                  <c:v>400.44745301297644</c:v>
                </c:pt>
                <c:pt idx="256">
                  <c:v>400.39745301297648</c:v>
                </c:pt>
                <c:pt idx="257">
                  <c:v>400.34745301297653</c:v>
                </c:pt>
                <c:pt idx="258">
                  <c:v>400.29745301297658</c:v>
                </c:pt>
                <c:pt idx="259">
                  <c:v>400.24745301297662</c:v>
                </c:pt>
                <c:pt idx="260">
                  <c:v>400.19745301297667</c:v>
                </c:pt>
                <c:pt idx="261">
                  <c:v>400.14745301297671</c:v>
                </c:pt>
                <c:pt idx="262">
                  <c:v>400.09745301297676</c:v>
                </c:pt>
                <c:pt idx="263">
                  <c:v>400.0474530129768</c:v>
                </c:pt>
                <c:pt idx="264">
                  <c:v>399.99745301297685</c:v>
                </c:pt>
                <c:pt idx="265">
                  <c:v>399.94745301297689</c:v>
                </c:pt>
                <c:pt idx="266">
                  <c:v>399.89745301297694</c:v>
                </c:pt>
                <c:pt idx="267">
                  <c:v>399.84745301297698</c:v>
                </c:pt>
                <c:pt idx="268">
                  <c:v>399.79745301297703</c:v>
                </c:pt>
                <c:pt idx="269">
                  <c:v>399.74745301297708</c:v>
                </c:pt>
                <c:pt idx="270">
                  <c:v>399.69745301297712</c:v>
                </c:pt>
                <c:pt idx="271">
                  <c:v>399.64745301297717</c:v>
                </c:pt>
                <c:pt idx="272">
                  <c:v>399.59745301297721</c:v>
                </c:pt>
                <c:pt idx="273">
                  <c:v>399.54745301297726</c:v>
                </c:pt>
                <c:pt idx="274">
                  <c:v>399.4974530129773</c:v>
                </c:pt>
                <c:pt idx="275">
                  <c:v>399.44745301297735</c:v>
                </c:pt>
                <c:pt idx="276">
                  <c:v>399.39745301297739</c:v>
                </c:pt>
                <c:pt idx="277">
                  <c:v>399.34745301297744</c:v>
                </c:pt>
                <c:pt idx="278">
                  <c:v>399.29745301297748</c:v>
                </c:pt>
                <c:pt idx="279">
                  <c:v>399.24745301297753</c:v>
                </c:pt>
                <c:pt idx="280">
                  <c:v>399.19745301297758</c:v>
                </c:pt>
                <c:pt idx="281">
                  <c:v>399.14745301297762</c:v>
                </c:pt>
                <c:pt idx="282">
                  <c:v>399.09745301297767</c:v>
                </c:pt>
                <c:pt idx="283">
                  <c:v>399.04745301297771</c:v>
                </c:pt>
                <c:pt idx="284">
                  <c:v>398.99745301297776</c:v>
                </c:pt>
                <c:pt idx="285">
                  <c:v>398.9474530129778</c:v>
                </c:pt>
                <c:pt idx="286">
                  <c:v>398.89745301297785</c:v>
                </c:pt>
                <c:pt idx="287">
                  <c:v>398.84745301297789</c:v>
                </c:pt>
                <c:pt idx="288">
                  <c:v>398.79745301297794</c:v>
                </c:pt>
                <c:pt idx="289">
                  <c:v>398.74745301297799</c:v>
                </c:pt>
                <c:pt idx="290">
                  <c:v>398.69745301297803</c:v>
                </c:pt>
                <c:pt idx="291">
                  <c:v>398.64745301297808</c:v>
                </c:pt>
                <c:pt idx="292">
                  <c:v>398.59745301297812</c:v>
                </c:pt>
                <c:pt idx="293">
                  <c:v>398.54745301297817</c:v>
                </c:pt>
                <c:pt idx="294">
                  <c:v>398.49745301297821</c:v>
                </c:pt>
                <c:pt idx="295">
                  <c:v>398.44745301297826</c:v>
                </c:pt>
                <c:pt idx="296">
                  <c:v>398.3974530129783</c:v>
                </c:pt>
                <c:pt idx="297">
                  <c:v>398.34745301297835</c:v>
                </c:pt>
                <c:pt idx="298">
                  <c:v>398.29745301297839</c:v>
                </c:pt>
                <c:pt idx="299">
                  <c:v>398.24745301297844</c:v>
                </c:pt>
                <c:pt idx="300">
                  <c:v>398.19745301297849</c:v>
                </c:pt>
                <c:pt idx="301">
                  <c:v>398.14745301297853</c:v>
                </c:pt>
                <c:pt idx="302">
                  <c:v>398.09745301297858</c:v>
                </c:pt>
                <c:pt idx="303">
                  <c:v>398.04745301297862</c:v>
                </c:pt>
                <c:pt idx="304">
                  <c:v>397.99745301297867</c:v>
                </c:pt>
                <c:pt idx="305">
                  <c:v>397.94745301297871</c:v>
                </c:pt>
                <c:pt idx="306">
                  <c:v>397.89745301297876</c:v>
                </c:pt>
                <c:pt idx="307">
                  <c:v>397.8474530129788</c:v>
                </c:pt>
                <c:pt idx="308">
                  <c:v>397.79745301297885</c:v>
                </c:pt>
                <c:pt idx="309">
                  <c:v>397.74745301297889</c:v>
                </c:pt>
                <c:pt idx="310">
                  <c:v>397.69745301297894</c:v>
                </c:pt>
                <c:pt idx="311">
                  <c:v>397.64745301297899</c:v>
                </c:pt>
                <c:pt idx="312">
                  <c:v>397.59745301297903</c:v>
                </c:pt>
                <c:pt idx="313">
                  <c:v>397.54745301297908</c:v>
                </c:pt>
                <c:pt idx="314">
                  <c:v>397.49745301297912</c:v>
                </c:pt>
                <c:pt idx="315">
                  <c:v>397.44745301297917</c:v>
                </c:pt>
                <c:pt idx="316">
                  <c:v>397.39745301297921</c:v>
                </c:pt>
                <c:pt idx="317">
                  <c:v>397.34745301297926</c:v>
                </c:pt>
                <c:pt idx="318">
                  <c:v>397.2974530129793</c:v>
                </c:pt>
                <c:pt idx="319">
                  <c:v>397.24745301297935</c:v>
                </c:pt>
                <c:pt idx="320">
                  <c:v>397.19745301297939</c:v>
                </c:pt>
                <c:pt idx="321">
                  <c:v>397.14745301297944</c:v>
                </c:pt>
                <c:pt idx="322">
                  <c:v>397.09745301297949</c:v>
                </c:pt>
                <c:pt idx="323">
                  <c:v>397.04745301297953</c:v>
                </c:pt>
                <c:pt idx="324">
                  <c:v>396.99745301297958</c:v>
                </c:pt>
                <c:pt idx="325">
                  <c:v>396.94745301297962</c:v>
                </c:pt>
                <c:pt idx="326">
                  <c:v>396.89745301297967</c:v>
                </c:pt>
                <c:pt idx="327">
                  <c:v>396.84745301297971</c:v>
                </c:pt>
                <c:pt idx="328">
                  <c:v>396.79745301297976</c:v>
                </c:pt>
                <c:pt idx="329">
                  <c:v>396.7474530129798</c:v>
                </c:pt>
                <c:pt idx="330">
                  <c:v>396.69745301297985</c:v>
                </c:pt>
                <c:pt idx="331">
                  <c:v>396.64745301297989</c:v>
                </c:pt>
                <c:pt idx="332">
                  <c:v>396.59745301297994</c:v>
                </c:pt>
                <c:pt idx="333">
                  <c:v>396.54745301297999</c:v>
                </c:pt>
                <c:pt idx="334">
                  <c:v>396.49745301298003</c:v>
                </c:pt>
                <c:pt idx="335">
                  <c:v>396.44745301298008</c:v>
                </c:pt>
                <c:pt idx="336">
                  <c:v>396.39745301298012</c:v>
                </c:pt>
                <c:pt idx="337">
                  <c:v>396.34745301298017</c:v>
                </c:pt>
                <c:pt idx="338">
                  <c:v>396.29745301298021</c:v>
                </c:pt>
                <c:pt idx="339">
                  <c:v>396.24745301298026</c:v>
                </c:pt>
                <c:pt idx="340">
                  <c:v>396.1974530129803</c:v>
                </c:pt>
                <c:pt idx="341">
                  <c:v>396.14745301298035</c:v>
                </c:pt>
                <c:pt idx="342">
                  <c:v>396.0974530129804</c:v>
                </c:pt>
                <c:pt idx="343">
                  <c:v>396.04745301298044</c:v>
                </c:pt>
                <c:pt idx="344">
                  <c:v>395.99745301298049</c:v>
                </c:pt>
                <c:pt idx="345">
                  <c:v>395.94745301298053</c:v>
                </c:pt>
                <c:pt idx="346">
                  <c:v>395.89745301298058</c:v>
                </c:pt>
                <c:pt idx="347">
                  <c:v>395.84745301298062</c:v>
                </c:pt>
                <c:pt idx="348">
                  <c:v>395.79745301298067</c:v>
                </c:pt>
                <c:pt idx="349">
                  <c:v>395.74745301298071</c:v>
                </c:pt>
                <c:pt idx="350">
                  <c:v>395.69745301298076</c:v>
                </c:pt>
                <c:pt idx="351">
                  <c:v>395.6474530129808</c:v>
                </c:pt>
                <c:pt idx="352">
                  <c:v>395.59745301298085</c:v>
                </c:pt>
                <c:pt idx="353">
                  <c:v>395.5474530129809</c:v>
                </c:pt>
                <c:pt idx="354">
                  <c:v>395.49745301298094</c:v>
                </c:pt>
                <c:pt idx="355">
                  <c:v>395.44745301298099</c:v>
                </c:pt>
                <c:pt idx="356">
                  <c:v>395.39745301298103</c:v>
                </c:pt>
                <c:pt idx="357">
                  <c:v>395.34745301298108</c:v>
                </c:pt>
                <c:pt idx="358">
                  <c:v>395.29745301298112</c:v>
                </c:pt>
                <c:pt idx="359">
                  <c:v>395.24745301298117</c:v>
                </c:pt>
                <c:pt idx="360">
                  <c:v>395.19745301298121</c:v>
                </c:pt>
                <c:pt idx="361">
                  <c:v>395.14745301298126</c:v>
                </c:pt>
                <c:pt idx="362">
                  <c:v>395.0974530129813</c:v>
                </c:pt>
                <c:pt idx="363">
                  <c:v>395.04745301298135</c:v>
                </c:pt>
                <c:pt idx="364">
                  <c:v>394.9974530129814</c:v>
                </c:pt>
                <c:pt idx="365">
                  <c:v>394.94745301298144</c:v>
                </c:pt>
                <c:pt idx="366">
                  <c:v>394.89745301298149</c:v>
                </c:pt>
                <c:pt idx="367">
                  <c:v>394.84745301298153</c:v>
                </c:pt>
                <c:pt idx="368">
                  <c:v>394.79745301298158</c:v>
                </c:pt>
                <c:pt idx="369">
                  <c:v>394.74745301298162</c:v>
                </c:pt>
                <c:pt idx="370">
                  <c:v>394.69745301298167</c:v>
                </c:pt>
                <c:pt idx="371">
                  <c:v>394.64745301298171</c:v>
                </c:pt>
                <c:pt idx="372">
                  <c:v>394.59745301298176</c:v>
                </c:pt>
                <c:pt idx="373">
                  <c:v>394.5474530129818</c:v>
                </c:pt>
                <c:pt idx="374">
                  <c:v>394.49745301298185</c:v>
                </c:pt>
                <c:pt idx="375">
                  <c:v>394.4474530129819</c:v>
                </c:pt>
                <c:pt idx="376">
                  <c:v>394.39745301298194</c:v>
                </c:pt>
                <c:pt idx="377">
                  <c:v>394.34745301298199</c:v>
                </c:pt>
                <c:pt idx="378">
                  <c:v>394.29745301298203</c:v>
                </c:pt>
                <c:pt idx="379">
                  <c:v>394.24745301298208</c:v>
                </c:pt>
                <c:pt idx="380">
                  <c:v>394.19745301298212</c:v>
                </c:pt>
                <c:pt idx="381">
                  <c:v>394.14745301298217</c:v>
                </c:pt>
                <c:pt idx="382">
                  <c:v>394.09745301298221</c:v>
                </c:pt>
                <c:pt idx="383">
                  <c:v>394.04745301298226</c:v>
                </c:pt>
                <c:pt idx="384">
                  <c:v>393.99745301298231</c:v>
                </c:pt>
                <c:pt idx="385">
                  <c:v>393.94745301298235</c:v>
                </c:pt>
                <c:pt idx="386">
                  <c:v>393.8974530129824</c:v>
                </c:pt>
                <c:pt idx="387">
                  <c:v>393.84745301298244</c:v>
                </c:pt>
                <c:pt idx="388">
                  <c:v>393.79745301298249</c:v>
                </c:pt>
                <c:pt idx="389">
                  <c:v>393.74745301298253</c:v>
                </c:pt>
                <c:pt idx="390">
                  <c:v>393.69745301298258</c:v>
                </c:pt>
                <c:pt idx="391">
                  <c:v>393.64745301298262</c:v>
                </c:pt>
                <c:pt idx="392">
                  <c:v>393.59745301298267</c:v>
                </c:pt>
                <c:pt idx="393">
                  <c:v>393.54745301298271</c:v>
                </c:pt>
                <c:pt idx="394">
                  <c:v>393.49745301298276</c:v>
                </c:pt>
                <c:pt idx="395">
                  <c:v>393.44745301298281</c:v>
                </c:pt>
                <c:pt idx="396">
                  <c:v>393.39745301298285</c:v>
                </c:pt>
                <c:pt idx="397">
                  <c:v>393.3474530129829</c:v>
                </c:pt>
                <c:pt idx="398">
                  <c:v>393.29745301298294</c:v>
                </c:pt>
                <c:pt idx="399">
                  <c:v>393.24745301298299</c:v>
                </c:pt>
                <c:pt idx="400">
                  <c:v>393.19745301298303</c:v>
                </c:pt>
                <c:pt idx="401">
                  <c:v>393.14745301298308</c:v>
                </c:pt>
                <c:pt idx="402">
                  <c:v>393.09745301298312</c:v>
                </c:pt>
                <c:pt idx="403">
                  <c:v>393.04745301298317</c:v>
                </c:pt>
                <c:pt idx="404">
                  <c:v>392.99745301298321</c:v>
                </c:pt>
                <c:pt idx="405">
                  <c:v>392.94745301298326</c:v>
                </c:pt>
                <c:pt idx="406">
                  <c:v>392.89745301298331</c:v>
                </c:pt>
                <c:pt idx="407">
                  <c:v>392.84745301298335</c:v>
                </c:pt>
                <c:pt idx="408">
                  <c:v>392.7974530129834</c:v>
                </c:pt>
                <c:pt idx="409">
                  <c:v>392.74745301298344</c:v>
                </c:pt>
                <c:pt idx="410">
                  <c:v>392.69745301298349</c:v>
                </c:pt>
                <c:pt idx="411">
                  <c:v>392.64745301298353</c:v>
                </c:pt>
                <c:pt idx="412">
                  <c:v>392.59745301298358</c:v>
                </c:pt>
                <c:pt idx="413">
                  <c:v>392.54745301298362</c:v>
                </c:pt>
                <c:pt idx="414">
                  <c:v>392.49745301298367</c:v>
                </c:pt>
                <c:pt idx="415">
                  <c:v>392.44745301298371</c:v>
                </c:pt>
                <c:pt idx="416">
                  <c:v>392.39745301298376</c:v>
                </c:pt>
                <c:pt idx="417">
                  <c:v>392.34745301298381</c:v>
                </c:pt>
                <c:pt idx="418">
                  <c:v>392.29745301298385</c:v>
                </c:pt>
                <c:pt idx="419">
                  <c:v>392.2474530129839</c:v>
                </c:pt>
                <c:pt idx="420">
                  <c:v>392.19745301298394</c:v>
                </c:pt>
                <c:pt idx="421">
                  <c:v>392.14745301298399</c:v>
                </c:pt>
                <c:pt idx="422">
                  <c:v>392.09745301298403</c:v>
                </c:pt>
                <c:pt idx="423">
                  <c:v>392.04745301298408</c:v>
                </c:pt>
                <c:pt idx="424">
                  <c:v>391.99745301298412</c:v>
                </c:pt>
                <c:pt idx="425">
                  <c:v>391.94745301298417</c:v>
                </c:pt>
                <c:pt idx="426">
                  <c:v>391.89745301298422</c:v>
                </c:pt>
                <c:pt idx="427">
                  <c:v>391.84745301298426</c:v>
                </c:pt>
                <c:pt idx="428">
                  <c:v>391.79745301298431</c:v>
                </c:pt>
                <c:pt idx="429">
                  <c:v>391.74745301298435</c:v>
                </c:pt>
                <c:pt idx="430">
                  <c:v>391.6974530129844</c:v>
                </c:pt>
                <c:pt idx="431">
                  <c:v>391.64745301298444</c:v>
                </c:pt>
                <c:pt idx="432">
                  <c:v>391.59745301298449</c:v>
                </c:pt>
                <c:pt idx="433">
                  <c:v>391.54745301298453</c:v>
                </c:pt>
                <c:pt idx="434">
                  <c:v>391.49745301298458</c:v>
                </c:pt>
                <c:pt idx="435">
                  <c:v>391.44745301298462</c:v>
                </c:pt>
                <c:pt idx="436">
                  <c:v>391.39745301298467</c:v>
                </c:pt>
                <c:pt idx="437">
                  <c:v>391.34745301298472</c:v>
                </c:pt>
                <c:pt idx="438">
                  <c:v>391.29745301298476</c:v>
                </c:pt>
                <c:pt idx="439">
                  <c:v>391.24745301298481</c:v>
                </c:pt>
                <c:pt idx="440">
                  <c:v>391.19745301298485</c:v>
                </c:pt>
                <c:pt idx="441">
                  <c:v>391.1474530129849</c:v>
                </c:pt>
                <c:pt idx="442">
                  <c:v>391.09745301298494</c:v>
                </c:pt>
                <c:pt idx="443">
                  <c:v>391.04745301298499</c:v>
                </c:pt>
                <c:pt idx="444">
                  <c:v>390.99745301298503</c:v>
                </c:pt>
                <c:pt idx="445">
                  <c:v>390.94745301298508</c:v>
                </c:pt>
                <c:pt idx="446">
                  <c:v>390.89745301298512</c:v>
                </c:pt>
                <c:pt idx="447">
                  <c:v>390.84745301298517</c:v>
                </c:pt>
                <c:pt idx="448">
                  <c:v>390.79745301298522</c:v>
                </c:pt>
                <c:pt idx="449">
                  <c:v>390.74745301298526</c:v>
                </c:pt>
                <c:pt idx="450">
                  <c:v>390.69745301298531</c:v>
                </c:pt>
                <c:pt idx="451">
                  <c:v>390.64745301298535</c:v>
                </c:pt>
                <c:pt idx="452">
                  <c:v>390.5974530129854</c:v>
                </c:pt>
                <c:pt idx="453">
                  <c:v>390.54745301298544</c:v>
                </c:pt>
                <c:pt idx="454">
                  <c:v>390.49745301298549</c:v>
                </c:pt>
                <c:pt idx="455">
                  <c:v>390.44745301298553</c:v>
                </c:pt>
                <c:pt idx="456">
                  <c:v>390.39745301298558</c:v>
                </c:pt>
                <c:pt idx="457">
                  <c:v>390.34745301298562</c:v>
                </c:pt>
                <c:pt idx="458">
                  <c:v>390.29745301298567</c:v>
                </c:pt>
                <c:pt idx="459">
                  <c:v>390.24745301298572</c:v>
                </c:pt>
                <c:pt idx="460">
                  <c:v>390.19745301298576</c:v>
                </c:pt>
                <c:pt idx="461">
                  <c:v>390.14745301298581</c:v>
                </c:pt>
                <c:pt idx="462">
                  <c:v>390.09745301298585</c:v>
                </c:pt>
                <c:pt idx="463">
                  <c:v>390.0474530129859</c:v>
                </c:pt>
                <c:pt idx="464">
                  <c:v>389.99745301298594</c:v>
                </c:pt>
                <c:pt idx="465">
                  <c:v>389.94745301298599</c:v>
                </c:pt>
                <c:pt idx="466">
                  <c:v>389.89745301298603</c:v>
                </c:pt>
                <c:pt idx="467">
                  <c:v>389.84745301298608</c:v>
                </c:pt>
                <c:pt idx="468">
                  <c:v>389.79745301298613</c:v>
                </c:pt>
                <c:pt idx="469">
                  <c:v>389.74745301298617</c:v>
                </c:pt>
                <c:pt idx="470">
                  <c:v>389.69745301298622</c:v>
                </c:pt>
                <c:pt idx="471">
                  <c:v>389.64745301298626</c:v>
                </c:pt>
                <c:pt idx="472">
                  <c:v>389.59745301298631</c:v>
                </c:pt>
                <c:pt idx="473">
                  <c:v>389.54745301298635</c:v>
                </c:pt>
                <c:pt idx="474">
                  <c:v>389.4974530129864</c:v>
                </c:pt>
                <c:pt idx="475">
                  <c:v>389.44745301298644</c:v>
                </c:pt>
                <c:pt idx="476">
                  <c:v>389.39745301298649</c:v>
                </c:pt>
                <c:pt idx="477">
                  <c:v>389.34745301298653</c:v>
                </c:pt>
                <c:pt idx="478">
                  <c:v>389.29745301298658</c:v>
                </c:pt>
                <c:pt idx="479">
                  <c:v>389.24745301298663</c:v>
                </c:pt>
                <c:pt idx="480">
                  <c:v>389.19745301298667</c:v>
                </c:pt>
                <c:pt idx="481">
                  <c:v>389.14745301298672</c:v>
                </c:pt>
                <c:pt idx="482">
                  <c:v>389.09745301298676</c:v>
                </c:pt>
                <c:pt idx="483">
                  <c:v>389.04745301298681</c:v>
                </c:pt>
                <c:pt idx="484">
                  <c:v>388.99745301298685</c:v>
                </c:pt>
                <c:pt idx="485">
                  <c:v>388.9474530129869</c:v>
                </c:pt>
                <c:pt idx="486">
                  <c:v>388.89745301298694</c:v>
                </c:pt>
                <c:pt idx="487">
                  <c:v>388.84745301298699</c:v>
                </c:pt>
                <c:pt idx="488">
                  <c:v>388.79745301298703</c:v>
                </c:pt>
                <c:pt idx="489">
                  <c:v>388.74745301298708</c:v>
                </c:pt>
                <c:pt idx="490">
                  <c:v>388.69745301298713</c:v>
                </c:pt>
                <c:pt idx="491">
                  <c:v>388.64745301298717</c:v>
                </c:pt>
                <c:pt idx="492">
                  <c:v>388.59745301298722</c:v>
                </c:pt>
                <c:pt idx="493">
                  <c:v>388.54745301298726</c:v>
                </c:pt>
                <c:pt idx="494">
                  <c:v>388.49745301298731</c:v>
                </c:pt>
                <c:pt idx="495">
                  <c:v>388.44745301298735</c:v>
                </c:pt>
                <c:pt idx="496">
                  <c:v>388.3974530129874</c:v>
                </c:pt>
                <c:pt idx="497">
                  <c:v>388.34745301298744</c:v>
                </c:pt>
                <c:pt idx="498">
                  <c:v>388.29745301298749</c:v>
                </c:pt>
                <c:pt idx="499">
                  <c:v>388.24745301298753</c:v>
                </c:pt>
                <c:pt idx="500">
                  <c:v>388.19745301298758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D9-447C-A5C5-6F2A3D731D6F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413.19745301296484</c:v>
                </c:pt>
                <c:pt idx="1">
                  <c:v>413.14745301296489</c:v>
                </c:pt>
                <c:pt idx="2">
                  <c:v>413.09745301296493</c:v>
                </c:pt>
                <c:pt idx="3">
                  <c:v>413.04745301296498</c:v>
                </c:pt>
                <c:pt idx="4">
                  <c:v>412.99745301296502</c:v>
                </c:pt>
                <c:pt idx="5">
                  <c:v>412.94745301296507</c:v>
                </c:pt>
                <c:pt idx="6">
                  <c:v>412.89745301296512</c:v>
                </c:pt>
                <c:pt idx="7">
                  <c:v>412.84745301296516</c:v>
                </c:pt>
                <c:pt idx="8">
                  <c:v>412.79745301296521</c:v>
                </c:pt>
                <c:pt idx="9">
                  <c:v>412.74745301296525</c:v>
                </c:pt>
                <c:pt idx="10">
                  <c:v>412.6974530129653</c:v>
                </c:pt>
                <c:pt idx="11">
                  <c:v>412.64745301296534</c:v>
                </c:pt>
                <c:pt idx="12">
                  <c:v>412.59745301296539</c:v>
                </c:pt>
                <c:pt idx="13">
                  <c:v>412.54745301296543</c:v>
                </c:pt>
                <c:pt idx="14">
                  <c:v>412.49745301296548</c:v>
                </c:pt>
                <c:pt idx="15">
                  <c:v>412.44745301296552</c:v>
                </c:pt>
                <c:pt idx="16">
                  <c:v>412.39745301296557</c:v>
                </c:pt>
                <c:pt idx="17">
                  <c:v>412.34745301296562</c:v>
                </c:pt>
                <c:pt idx="18">
                  <c:v>412.29745301296566</c:v>
                </c:pt>
                <c:pt idx="19">
                  <c:v>412.24745301296571</c:v>
                </c:pt>
                <c:pt idx="20">
                  <c:v>412.19745301296575</c:v>
                </c:pt>
                <c:pt idx="21">
                  <c:v>412.1474530129658</c:v>
                </c:pt>
                <c:pt idx="22">
                  <c:v>412.09745301296584</c:v>
                </c:pt>
                <c:pt idx="23">
                  <c:v>412.04745301296589</c:v>
                </c:pt>
                <c:pt idx="24">
                  <c:v>411.99745301296593</c:v>
                </c:pt>
                <c:pt idx="25">
                  <c:v>411.94745301296598</c:v>
                </c:pt>
                <c:pt idx="26">
                  <c:v>411.89745301296603</c:v>
                </c:pt>
                <c:pt idx="27">
                  <c:v>411.84745301296607</c:v>
                </c:pt>
                <c:pt idx="28">
                  <c:v>411.79745301296612</c:v>
                </c:pt>
                <c:pt idx="29">
                  <c:v>411.74745301296616</c:v>
                </c:pt>
                <c:pt idx="30">
                  <c:v>411.69745301296621</c:v>
                </c:pt>
                <c:pt idx="31">
                  <c:v>411.64745301296625</c:v>
                </c:pt>
                <c:pt idx="32">
                  <c:v>411.5974530129663</c:v>
                </c:pt>
                <c:pt idx="33">
                  <c:v>411.54745301296634</c:v>
                </c:pt>
                <c:pt idx="34">
                  <c:v>411.49745301296639</c:v>
                </c:pt>
                <c:pt idx="35">
                  <c:v>411.44745301296643</c:v>
                </c:pt>
                <c:pt idx="36">
                  <c:v>411.39745301296648</c:v>
                </c:pt>
                <c:pt idx="37">
                  <c:v>411.34745301296653</c:v>
                </c:pt>
                <c:pt idx="38">
                  <c:v>411.29745301296657</c:v>
                </c:pt>
                <c:pt idx="39">
                  <c:v>411.24745301296662</c:v>
                </c:pt>
                <c:pt idx="40">
                  <c:v>411.19745301296666</c:v>
                </c:pt>
                <c:pt idx="41">
                  <c:v>411.14745301296671</c:v>
                </c:pt>
                <c:pt idx="42">
                  <c:v>411.09745301296675</c:v>
                </c:pt>
                <c:pt idx="43">
                  <c:v>411.0474530129668</c:v>
                </c:pt>
                <c:pt idx="44">
                  <c:v>410.99745301296684</c:v>
                </c:pt>
                <c:pt idx="45">
                  <c:v>410.94745301296689</c:v>
                </c:pt>
                <c:pt idx="46">
                  <c:v>410.89745301296693</c:v>
                </c:pt>
                <c:pt idx="47">
                  <c:v>410.84745301296698</c:v>
                </c:pt>
                <c:pt idx="48">
                  <c:v>410.79745301296703</c:v>
                </c:pt>
                <c:pt idx="49">
                  <c:v>410.74745301296707</c:v>
                </c:pt>
                <c:pt idx="50">
                  <c:v>410.69745301296712</c:v>
                </c:pt>
                <c:pt idx="51">
                  <c:v>410.64745301296716</c:v>
                </c:pt>
                <c:pt idx="52">
                  <c:v>410.59745301296721</c:v>
                </c:pt>
                <c:pt idx="53">
                  <c:v>410.54745301296725</c:v>
                </c:pt>
                <c:pt idx="54">
                  <c:v>410.4974530129673</c:v>
                </c:pt>
                <c:pt idx="55">
                  <c:v>410.44745301296734</c:v>
                </c:pt>
                <c:pt idx="56">
                  <c:v>410.39745301296739</c:v>
                </c:pt>
                <c:pt idx="57">
                  <c:v>410.34745301296743</c:v>
                </c:pt>
                <c:pt idx="58">
                  <c:v>410.29745301296748</c:v>
                </c:pt>
                <c:pt idx="59">
                  <c:v>410.24745301296753</c:v>
                </c:pt>
                <c:pt idx="60">
                  <c:v>410.19745301296757</c:v>
                </c:pt>
                <c:pt idx="61">
                  <c:v>410.14745301296762</c:v>
                </c:pt>
                <c:pt idx="62">
                  <c:v>410.09745301296766</c:v>
                </c:pt>
                <c:pt idx="63">
                  <c:v>410.04745301296771</c:v>
                </c:pt>
                <c:pt idx="64">
                  <c:v>409.99745301296775</c:v>
                </c:pt>
                <c:pt idx="65">
                  <c:v>409.9474530129678</c:v>
                </c:pt>
                <c:pt idx="66">
                  <c:v>409.89745301296784</c:v>
                </c:pt>
                <c:pt idx="67">
                  <c:v>409.84745301296789</c:v>
                </c:pt>
                <c:pt idx="68">
                  <c:v>409.79745301296794</c:v>
                </c:pt>
                <c:pt idx="69">
                  <c:v>409.74745301296798</c:v>
                </c:pt>
                <c:pt idx="70">
                  <c:v>409.69745301296803</c:v>
                </c:pt>
                <c:pt idx="71">
                  <c:v>409.64745301296807</c:v>
                </c:pt>
                <c:pt idx="72">
                  <c:v>409.59745301296812</c:v>
                </c:pt>
                <c:pt idx="73">
                  <c:v>409.54745301296816</c:v>
                </c:pt>
                <c:pt idx="74">
                  <c:v>409.49745301296821</c:v>
                </c:pt>
                <c:pt idx="75">
                  <c:v>409.44745301296825</c:v>
                </c:pt>
                <c:pt idx="76">
                  <c:v>409.3974530129683</c:v>
                </c:pt>
                <c:pt idx="77">
                  <c:v>409.34745301296834</c:v>
                </c:pt>
                <c:pt idx="78">
                  <c:v>409.29745301296839</c:v>
                </c:pt>
                <c:pt idx="79">
                  <c:v>409.24745301296844</c:v>
                </c:pt>
                <c:pt idx="80">
                  <c:v>409.19745301296848</c:v>
                </c:pt>
                <c:pt idx="81">
                  <c:v>409.14745301296853</c:v>
                </c:pt>
                <c:pt idx="82">
                  <c:v>409.09745301296857</c:v>
                </c:pt>
                <c:pt idx="83">
                  <c:v>409.04745301296862</c:v>
                </c:pt>
                <c:pt idx="84">
                  <c:v>408.99745301296866</c:v>
                </c:pt>
                <c:pt idx="85">
                  <c:v>408.94745301296871</c:v>
                </c:pt>
                <c:pt idx="86">
                  <c:v>408.89745301296875</c:v>
                </c:pt>
                <c:pt idx="87">
                  <c:v>408.8474530129688</c:v>
                </c:pt>
                <c:pt idx="88">
                  <c:v>408.79745301296884</c:v>
                </c:pt>
                <c:pt idx="89">
                  <c:v>408.74745301296889</c:v>
                </c:pt>
                <c:pt idx="90">
                  <c:v>408.69745301296894</c:v>
                </c:pt>
                <c:pt idx="91">
                  <c:v>408.64745301296898</c:v>
                </c:pt>
                <c:pt idx="92">
                  <c:v>408.59745301296903</c:v>
                </c:pt>
                <c:pt idx="93">
                  <c:v>408.54745301296907</c:v>
                </c:pt>
                <c:pt idx="94">
                  <c:v>408.49745301296912</c:v>
                </c:pt>
                <c:pt idx="95">
                  <c:v>408.44745301296916</c:v>
                </c:pt>
                <c:pt idx="96">
                  <c:v>408.39745301296921</c:v>
                </c:pt>
                <c:pt idx="97">
                  <c:v>408.34745301296925</c:v>
                </c:pt>
                <c:pt idx="98">
                  <c:v>408.2974530129693</c:v>
                </c:pt>
                <c:pt idx="99">
                  <c:v>408.24745301296934</c:v>
                </c:pt>
                <c:pt idx="100">
                  <c:v>408.19745301296939</c:v>
                </c:pt>
                <c:pt idx="101">
                  <c:v>408.14745301296944</c:v>
                </c:pt>
                <c:pt idx="102">
                  <c:v>408.09745301296948</c:v>
                </c:pt>
                <c:pt idx="103">
                  <c:v>408.04745301296953</c:v>
                </c:pt>
                <c:pt idx="104">
                  <c:v>407.99745301296957</c:v>
                </c:pt>
                <c:pt idx="105">
                  <c:v>407.94745301296962</c:v>
                </c:pt>
                <c:pt idx="106">
                  <c:v>407.89745301296966</c:v>
                </c:pt>
                <c:pt idx="107">
                  <c:v>407.84745301296971</c:v>
                </c:pt>
                <c:pt idx="108">
                  <c:v>407.79745301296975</c:v>
                </c:pt>
                <c:pt idx="109">
                  <c:v>407.7474530129698</c:v>
                </c:pt>
                <c:pt idx="110">
                  <c:v>407.69745301296985</c:v>
                </c:pt>
                <c:pt idx="111">
                  <c:v>407.64745301296989</c:v>
                </c:pt>
                <c:pt idx="112">
                  <c:v>407.59745301296994</c:v>
                </c:pt>
                <c:pt idx="113">
                  <c:v>407.54745301296998</c:v>
                </c:pt>
                <c:pt idx="114">
                  <c:v>407.49745301297003</c:v>
                </c:pt>
                <c:pt idx="115">
                  <c:v>407.44745301297007</c:v>
                </c:pt>
                <c:pt idx="116">
                  <c:v>407.39745301297012</c:v>
                </c:pt>
                <c:pt idx="117">
                  <c:v>407.34745301297016</c:v>
                </c:pt>
                <c:pt idx="118">
                  <c:v>407.29745301297021</c:v>
                </c:pt>
                <c:pt idx="119">
                  <c:v>407.24745301297025</c:v>
                </c:pt>
                <c:pt idx="120">
                  <c:v>407.1974530129703</c:v>
                </c:pt>
                <c:pt idx="121">
                  <c:v>407.14745301297035</c:v>
                </c:pt>
                <c:pt idx="122">
                  <c:v>407.09745301297039</c:v>
                </c:pt>
                <c:pt idx="123">
                  <c:v>407.04745301297044</c:v>
                </c:pt>
                <c:pt idx="124">
                  <c:v>406.99745301297048</c:v>
                </c:pt>
                <c:pt idx="125">
                  <c:v>406.94745301297053</c:v>
                </c:pt>
                <c:pt idx="126">
                  <c:v>406.89745301297057</c:v>
                </c:pt>
                <c:pt idx="127">
                  <c:v>406.84745301297062</c:v>
                </c:pt>
                <c:pt idx="128">
                  <c:v>406.79745301297066</c:v>
                </c:pt>
                <c:pt idx="129">
                  <c:v>406.74745301297071</c:v>
                </c:pt>
                <c:pt idx="130">
                  <c:v>406.69745301297075</c:v>
                </c:pt>
                <c:pt idx="131">
                  <c:v>406.6474530129708</c:v>
                </c:pt>
                <c:pt idx="132">
                  <c:v>406.59745301297085</c:v>
                </c:pt>
                <c:pt idx="133">
                  <c:v>406.54745301297089</c:v>
                </c:pt>
                <c:pt idx="134">
                  <c:v>406.49745301297094</c:v>
                </c:pt>
                <c:pt idx="135">
                  <c:v>406.44745301297098</c:v>
                </c:pt>
                <c:pt idx="136">
                  <c:v>406.39745301297103</c:v>
                </c:pt>
                <c:pt idx="137">
                  <c:v>406.34745301297107</c:v>
                </c:pt>
                <c:pt idx="138">
                  <c:v>406.29745301297112</c:v>
                </c:pt>
                <c:pt idx="139">
                  <c:v>406.24745301297116</c:v>
                </c:pt>
                <c:pt idx="140">
                  <c:v>406.19745301297121</c:v>
                </c:pt>
                <c:pt idx="141">
                  <c:v>406.14745301297125</c:v>
                </c:pt>
                <c:pt idx="142">
                  <c:v>406.0974530129713</c:v>
                </c:pt>
                <c:pt idx="143">
                  <c:v>406.04745301297135</c:v>
                </c:pt>
                <c:pt idx="144">
                  <c:v>405.99745301297139</c:v>
                </c:pt>
                <c:pt idx="145">
                  <c:v>405.94745301297144</c:v>
                </c:pt>
                <c:pt idx="146">
                  <c:v>405.89745301297148</c:v>
                </c:pt>
                <c:pt idx="147">
                  <c:v>405.84745301297153</c:v>
                </c:pt>
                <c:pt idx="148">
                  <c:v>405.79745301297157</c:v>
                </c:pt>
                <c:pt idx="149">
                  <c:v>405.74745301297162</c:v>
                </c:pt>
                <c:pt idx="150">
                  <c:v>405.69745301297166</c:v>
                </c:pt>
                <c:pt idx="151">
                  <c:v>405.64745301297171</c:v>
                </c:pt>
                <c:pt idx="152">
                  <c:v>405.59745301297176</c:v>
                </c:pt>
                <c:pt idx="153">
                  <c:v>405.5474530129718</c:v>
                </c:pt>
                <c:pt idx="154">
                  <c:v>405.49745301297185</c:v>
                </c:pt>
                <c:pt idx="155">
                  <c:v>405.44745301297189</c:v>
                </c:pt>
                <c:pt idx="156">
                  <c:v>405.39745301297194</c:v>
                </c:pt>
                <c:pt idx="157">
                  <c:v>405.34745301297198</c:v>
                </c:pt>
                <c:pt idx="158">
                  <c:v>405.29745301297203</c:v>
                </c:pt>
                <c:pt idx="159">
                  <c:v>405.24745301297207</c:v>
                </c:pt>
                <c:pt idx="160">
                  <c:v>405.19745301297212</c:v>
                </c:pt>
                <c:pt idx="161">
                  <c:v>405.14745301297216</c:v>
                </c:pt>
                <c:pt idx="162">
                  <c:v>405.09745301297221</c:v>
                </c:pt>
                <c:pt idx="163">
                  <c:v>405.04745301297226</c:v>
                </c:pt>
                <c:pt idx="164">
                  <c:v>404.9974530129723</c:v>
                </c:pt>
                <c:pt idx="165">
                  <c:v>404.94745301297235</c:v>
                </c:pt>
                <c:pt idx="166">
                  <c:v>404.89745301297239</c:v>
                </c:pt>
                <c:pt idx="167">
                  <c:v>404.84745301297244</c:v>
                </c:pt>
                <c:pt idx="168">
                  <c:v>404.79745301297248</c:v>
                </c:pt>
                <c:pt idx="169">
                  <c:v>404.74745301297253</c:v>
                </c:pt>
                <c:pt idx="170">
                  <c:v>404.69745301297257</c:v>
                </c:pt>
                <c:pt idx="171">
                  <c:v>404.64745301297262</c:v>
                </c:pt>
                <c:pt idx="172">
                  <c:v>404.59745301297266</c:v>
                </c:pt>
                <c:pt idx="173">
                  <c:v>404.54745301297271</c:v>
                </c:pt>
                <c:pt idx="174">
                  <c:v>404.49745301297276</c:v>
                </c:pt>
                <c:pt idx="175">
                  <c:v>404.4474530129728</c:v>
                </c:pt>
                <c:pt idx="176">
                  <c:v>404.39745301297285</c:v>
                </c:pt>
                <c:pt idx="177">
                  <c:v>404.34745301297289</c:v>
                </c:pt>
                <c:pt idx="178">
                  <c:v>404.29745301297294</c:v>
                </c:pt>
                <c:pt idx="179">
                  <c:v>404.24745301297298</c:v>
                </c:pt>
                <c:pt idx="180">
                  <c:v>404.19745301297303</c:v>
                </c:pt>
                <c:pt idx="181">
                  <c:v>404.14745301297307</c:v>
                </c:pt>
                <c:pt idx="182">
                  <c:v>404.09745301297312</c:v>
                </c:pt>
                <c:pt idx="183">
                  <c:v>404.04745301297316</c:v>
                </c:pt>
                <c:pt idx="184">
                  <c:v>403.99745301297321</c:v>
                </c:pt>
                <c:pt idx="185">
                  <c:v>403.94745301297326</c:v>
                </c:pt>
                <c:pt idx="186">
                  <c:v>403.8974530129733</c:v>
                </c:pt>
                <c:pt idx="187">
                  <c:v>403.84745301297335</c:v>
                </c:pt>
                <c:pt idx="188">
                  <c:v>403.79745301297339</c:v>
                </c:pt>
                <c:pt idx="189">
                  <c:v>403.74745301297344</c:v>
                </c:pt>
                <c:pt idx="190">
                  <c:v>403.69745301297348</c:v>
                </c:pt>
                <c:pt idx="191">
                  <c:v>403.64745301297353</c:v>
                </c:pt>
                <c:pt idx="192">
                  <c:v>403.59745301297357</c:v>
                </c:pt>
                <c:pt idx="193">
                  <c:v>403.54745301297362</c:v>
                </c:pt>
                <c:pt idx="194">
                  <c:v>403.49745301297366</c:v>
                </c:pt>
                <c:pt idx="195">
                  <c:v>403.44745301297371</c:v>
                </c:pt>
                <c:pt idx="196">
                  <c:v>403.39745301297376</c:v>
                </c:pt>
                <c:pt idx="197">
                  <c:v>403.3474530129738</c:v>
                </c:pt>
                <c:pt idx="198">
                  <c:v>403.29745301297385</c:v>
                </c:pt>
                <c:pt idx="199">
                  <c:v>403.24745301297389</c:v>
                </c:pt>
                <c:pt idx="200">
                  <c:v>403.19745301297394</c:v>
                </c:pt>
                <c:pt idx="201">
                  <c:v>403.14745301297398</c:v>
                </c:pt>
                <c:pt idx="202">
                  <c:v>403.09745301297403</c:v>
                </c:pt>
                <c:pt idx="203">
                  <c:v>403.04745301297407</c:v>
                </c:pt>
                <c:pt idx="204">
                  <c:v>402.99745301297412</c:v>
                </c:pt>
                <c:pt idx="205">
                  <c:v>402.94745301297417</c:v>
                </c:pt>
                <c:pt idx="206">
                  <c:v>402.89745301297421</c:v>
                </c:pt>
                <c:pt idx="207">
                  <c:v>402.84745301297426</c:v>
                </c:pt>
                <c:pt idx="208">
                  <c:v>402.7974530129743</c:v>
                </c:pt>
                <c:pt idx="209">
                  <c:v>402.74745301297435</c:v>
                </c:pt>
                <c:pt idx="210">
                  <c:v>402.69745301297439</c:v>
                </c:pt>
                <c:pt idx="211">
                  <c:v>402.64745301297444</c:v>
                </c:pt>
                <c:pt idx="212">
                  <c:v>402.59745301297448</c:v>
                </c:pt>
                <c:pt idx="213">
                  <c:v>402.54745301297453</c:v>
                </c:pt>
                <c:pt idx="214">
                  <c:v>402.49745301297457</c:v>
                </c:pt>
                <c:pt idx="215">
                  <c:v>402.44745301297462</c:v>
                </c:pt>
                <c:pt idx="216">
                  <c:v>402.39745301297467</c:v>
                </c:pt>
                <c:pt idx="217">
                  <c:v>402.34745301297471</c:v>
                </c:pt>
                <c:pt idx="218">
                  <c:v>402.29745301297476</c:v>
                </c:pt>
                <c:pt idx="219">
                  <c:v>402.2474530129748</c:v>
                </c:pt>
                <c:pt idx="220">
                  <c:v>402.19745301297485</c:v>
                </c:pt>
                <c:pt idx="221">
                  <c:v>402.14745301297489</c:v>
                </c:pt>
                <c:pt idx="222">
                  <c:v>402.09745301297494</c:v>
                </c:pt>
                <c:pt idx="223">
                  <c:v>402.04745301297498</c:v>
                </c:pt>
                <c:pt idx="224">
                  <c:v>401.99745301297503</c:v>
                </c:pt>
                <c:pt idx="225">
                  <c:v>401.94745301297507</c:v>
                </c:pt>
                <c:pt idx="226">
                  <c:v>401.89745301297512</c:v>
                </c:pt>
                <c:pt idx="227">
                  <c:v>401.84745301297517</c:v>
                </c:pt>
                <c:pt idx="228">
                  <c:v>401.79745301297521</c:v>
                </c:pt>
                <c:pt idx="229">
                  <c:v>401.74745301297526</c:v>
                </c:pt>
                <c:pt idx="230">
                  <c:v>401.6974530129753</c:v>
                </c:pt>
                <c:pt idx="231">
                  <c:v>401.64745301297535</c:v>
                </c:pt>
                <c:pt idx="232">
                  <c:v>401.59745301297539</c:v>
                </c:pt>
                <c:pt idx="233">
                  <c:v>401.54745301297544</c:v>
                </c:pt>
                <c:pt idx="234">
                  <c:v>401.49745301297548</c:v>
                </c:pt>
                <c:pt idx="235">
                  <c:v>401.44745301297553</c:v>
                </c:pt>
                <c:pt idx="236">
                  <c:v>401.39745301297557</c:v>
                </c:pt>
                <c:pt idx="237">
                  <c:v>401.34745301297562</c:v>
                </c:pt>
                <c:pt idx="238">
                  <c:v>401.29745301297567</c:v>
                </c:pt>
                <c:pt idx="239">
                  <c:v>401.24745301297571</c:v>
                </c:pt>
                <c:pt idx="240">
                  <c:v>401.19745301297576</c:v>
                </c:pt>
                <c:pt idx="241">
                  <c:v>401.1474530129758</c:v>
                </c:pt>
                <c:pt idx="242">
                  <c:v>401.09745301297585</c:v>
                </c:pt>
                <c:pt idx="243">
                  <c:v>401.04745301297589</c:v>
                </c:pt>
                <c:pt idx="244">
                  <c:v>400.99745301297594</c:v>
                </c:pt>
                <c:pt idx="245">
                  <c:v>400.94745301297598</c:v>
                </c:pt>
                <c:pt idx="246">
                  <c:v>400.89745301297603</c:v>
                </c:pt>
                <c:pt idx="247">
                  <c:v>400.84745301297608</c:v>
                </c:pt>
                <c:pt idx="248">
                  <c:v>400.79745301297612</c:v>
                </c:pt>
                <c:pt idx="249">
                  <c:v>400.74745301297617</c:v>
                </c:pt>
                <c:pt idx="250">
                  <c:v>400.69745301297621</c:v>
                </c:pt>
                <c:pt idx="251">
                  <c:v>400.64745301297626</c:v>
                </c:pt>
                <c:pt idx="252">
                  <c:v>400.5974530129763</c:v>
                </c:pt>
                <c:pt idx="253">
                  <c:v>400.54745301297635</c:v>
                </c:pt>
                <c:pt idx="254">
                  <c:v>400.49745301297639</c:v>
                </c:pt>
                <c:pt idx="255">
                  <c:v>400.44745301297644</c:v>
                </c:pt>
                <c:pt idx="256">
                  <c:v>400.39745301297648</c:v>
                </c:pt>
                <c:pt idx="257">
                  <c:v>400.34745301297653</c:v>
                </c:pt>
                <c:pt idx="258">
                  <c:v>400.29745301297658</c:v>
                </c:pt>
                <c:pt idx="259">
                  <c:v>400.24745301297662</c:v>
                </c:pt>
                <c:pt idx="260">
                  <c:v>400.19745301297667</c:v>
                </c:pt>
                <c:pt idx="261">
                  <c:v>400.14745301297671</c:v>
                </c:pt>
                <c:pt idx="262">
                  <c:v>400.09745301297676</c:v>
                </c:pt>
                <c:pt idx="263">
                  <c:v>400.0474530129768</c:v>
                </c:pt>
                <c:pt idx="264">
                  <c:v>399.99745301297685</c:v>
                </c:pt>
                <c:pt idx="265">
                  <c:v>399.94745301297689</c:v>
                </c:pt>
                <c:pt idx="266">
                  <c:v>399.89745301297694</c:v>
                </c:pt>
                <c:pt idx="267">
                  <c:v>399.84745301297698</c:v>
                </c:pt>
                <c:pt idx="268">
                  <c:v>399.79745301297703</c:v>
                </c:pt>
                <c:pt idx="269">
                  <c:v>399.74745301297708</c:v>
                </c:pt>
                <c:pt idx="270">
                  <c:v>399.69745301297712</c:v>
                </c:pt>
                <c:pt idx="271">
                  <c:v>399.64745301297717</c:v>
                </c:pt>
                <c:pt idx="272">
                  <c:v>399.59745301297721</c:v>
                </c:pt>
                <c:pt idx="273">
                  <c:v>399.54745301297726</c:v>
                </c:pt>
                <c:pt idx="274">
                  <c:v>399.4974530129773</c:v>
                </c:pt>
                <c:pt idx="275">
                  <c:v>399.44745301297735</c:v>
                </c:pt>
                <c:pt idx="276">
                  <c:v>399.39745301297739</c:v>
                </c:pt>
                <c:pt idx="277">
                  <c:v>399.34745301297744</c:v>
                </c:pt>
                <c:pt idx="278">
                  <c:v>399.29745301297748</c:v>
                </c:pt>
                <c:pt idx="279">
                  <c:v>399.24745301297753</c:v>
                </c:pt>
                <c:pt idx="280">
                  <c:v>399.19745301297758</c:v>
                </c:pt>
                <c:pt idx="281">
                  <c:v>399.14745301297762</c:v>
                </c:pt>
                <c:pt idx="282">
                  <c:v>399.09745301297767</c:v>
                </c:pt>
                <c:pt idx="283">
                  <c:v>399.04745301297771</c:v>
                </c:pt>
                <c:pt idx="284">
                  <c:v>398.99745301297776</c:v>
                </c:pt>
                <c:pt idx="285">
                  <c:v>398.9474530129778</c:v>
                </c:pt>
                <c:pt idx="286">
                  <c:v>398.89745301297785</c:v>
                </c:pt>
                <c:pt idx="287">
                  <c:v>398.84745301297789</c:v>
                </c:pt>
                <c:pt idx="288">
                  <c:v>398.79745301297794</c:v>
                </c:pt>
                <c:pt idx="289">
                  <c:v>398.74745301297799</c:v>
                </c:pt>
                <c:pt idx="290">
                  <c:v>398.69745301297803</c:v>
                </c:pt>
                <c:pt idx="291">
                  <c:v>398.64745301297808</c:v>
                </c:pt>
                <c:pt idx="292">
                  <c:v>398.59745301297812</c:v>
                </c:pt>
                <c:pt idx="293">
                  <c:v>398.54745301297817</c:v>
                </c:pt>
                <c:pt idx="294">
                  <c:v>398.49745301297821</c:v>
                </c:pt>
                <c:pt idx="295">
                  <c:v>398.44745301297826</c:v>
                </c:pt>
                <c:pt idx="296">
                  <c:v>398.3974530129783</c:v>
                </c:pt>
                <c:pt idx="297">
                  <c:v>398.34745301297835</c:v>
                </c:pt>
                <c:pt idx="298">
                  <c:v>398.29745301297839</c:v>
                </c:pt>
                <c:pt idx="299">
                  <c:v>398.24745301297844</c:v>
                </c:pt>
                <c:pt idx="300">
                  <c:v>398.19745301297849</c:v>
                </c:pt>
                <c:pt idx="301">
                  <c:v>398.14745301297853</c:v>
                </c:pt>
                <c:pt idx="302">
                  <c:v>398.09745301297858</c:v>
                </c:pt>
                <c:pt idx="303">
                  <c:v>398.04745301297862</c:v>
                </c:pt>
                <c:pt idx="304">
                  <c:v>397.99745301297867</c:v>
                </c:pt>
                <c:pt idx="305">
                  <c:v>397.94745301297871</c:v>
                </c:pt>
                <c:pt idx="306">
                  <c:v>397.89745301297876</c:v>
                </c:pt>
                <c:pt idx="307">
                  <c:v>397.8474530129788</c:v>
                </c:pt>
                <c:pt idx="308">
                  <c:v>397.79745301297885</c:v>
                </c:pt>
                <c:pt idx="309">
                  <c:v>397.74745301297889</c:v>
                </c:pt>
                <c:pt idx="310">
                  <c:v>397.69745301297894</c:v>
                </c:pt>
                <c:pt idx="311">
                  <c:v>397.64745301297899</c:v>
                </c:pt>
                <c:pt idx="312">
                  <c:v>397.59745301297903</c:v>
                </c:pt>
                <c:pt idx="313">
                  <c:v>397.54745301297908</c:v>
                </c:pt>
                <c:pt idx="314">
                  <c:v>397.49745301297912</c:v>
                </c:pt>
                <c:pt idx="315">
                  <c:v>397.44745301297917</c:v>
                </c:pt>
                <c:pt idx="316">
                  <c:v>397.39745301297921</c:v>
                </c:pt>
                <c:pt idx="317">
                  <c:v>397.34745301297926</c:v>
                </c:pt>
                <c:pt idx="318">
                  <c:v>397.2974530129793</c:v>
                </c:pt>
                <c:pt idx="319">
                  <c:v>397.24745301297935</c:v>
                </c:pt>
                <c:pt idx="320">
                  <c:v>397.19745301297939</c:v>
                </c:pt>
                <c:pt idx="321">
                  <c:v>397.14745301297944</c:v>
                </c:pt>
                <c:pt idx="322">
                  <c:v>397.09745301297949</c:v>
                </c:pt>
                <c:pt idx="323">
                  <c:v>397.04745301297953</c:v>
                </c:pt>
                <c:pt idx="324">
                  <c:v>396.99745301297958</c:v>
                </c:pt>
                <c:pt idx="325">
                  <c:v>396.94745301297962</c:v>
                </c:pt>
                <c:pt idx="326">
                  <c:v>396.89745301297967</c:v>
                </c:pt>
                <c:pt idx="327">
                  <c:v>396.84745301297971</c:v>
                </c:pt>
                <c:pt idx="328">
                  <c:v>396.79745301297976</c:v>
                </c:pt>
                <c:pt idx="329">
                  <c:v>396.7474530129798</c:v>
                </c:pt>
                <c:pt idx="330">
                  <c:v>396.69745301297985</c:v>
                </c:pt>
                <c:pt idx="331">
                  <c:v>396.64745301297989</c:v>
                </c:pt>
                <c:pt idx="332">
                  <c:v>396.59745301297994</c:v>
                </c:pt>
                <c:pt idx="333">
                  <c:v>396.54745301297999</c:v>
                </c:pt>
                <c:pt idx="334">
                  <c:v>396.49745301298003</c:v>
                </c:pt>
                <c:pt idx="335">
                  <c:v>396.44745301298008</c:v>
                </c:pt>
                <c:pt idx="336">
                  <c:v>396.39745301298012</c:v>
                </c:pt>
                <c:pt idx="337">
                  <c:v>396.34745301298017</c:v>
                </c:pt>
                <c:pt idx="338">
                  <c:v>396.29745301298021</c:v>
                </c:pt>
                <c:pt idx="339">
                  <c:v>396.24745301298026</c:v>
                </c:pt>
                <c:pt idx="340">
                  <c:v>396.1974530129803</c:v>
                </c:pt>
                <c:pt idx="341">
                  <c:v>396.14745301298035</c:v>
                </c:pt>
                <c:pt idx="342">
                  <c:v>396.0974530129804</c:v>
                </c:pt>
                <c:pt idx="343">
                  <c:v>396.04745301298044</c:v>
                </c:pt>
                <c:pt idx="344">
                  <c:v>395.99745301298049</c:v>
                </c:pt>
                <c:pt idx="345">
                  <c:v>395.94745301298053</c:v>
                </c:pt>
                <c:pt idx="346">
                  <c:v>395.89745301298058</c:v>
                </c:pt>
                <c:pt idx="347">
                  <c:v>395.84745301298062</c:v>
                </c:pt>
                <c:pt idx="348">
                  <c:v>395.79745301298067</c:v>
                </c:pt>
                <c:pt idx="349">
                  <c:v>395.74745301298071</c:v>
                </c:pt>
                <c:pt idx="350">
                  <c:v>395.69745301298076</c:v>
                </c:pt>
                <c:pt idx="351">
                  <c:v>395.6474530129808</c:v>
                </c:pt>
                <c:pt idx="352">
                  <c:v>395.59745301298085</c:v>
                </c:pt>
                <c:pt idx="353">
                  <c:v>395.5474530129809</c:v>
                </c:pt>
                <c:pt idx="354">
                  <c:v>395.49745301298094</c:v>
                </c:pt>
                <c:pt idx="355">
                  <c:v>395.44745301298099</c:v>
                </c:pt>
                <c:pt idx="356">
                  <c:v>395.39745301298103</c:v>
                </c:pt>
                <c:pt idx="357">
                  <c:v>395.34745301298108</c:v>
                </c:pt>
                <c:pt idx="358">
                  <c:v>395.29745301298112</c:v>
                </c:pt>
                <c:pt idx="359">
                  <c:v>395.24745301298117</c:v>
                </c:pt>
                <c:pt idx="360">
                  <c:v>395.19745301298121</c:v>
                </c:pt>
                <c:pt idx="361">
                  <c:v>395.14745301298126</c:v>
                </c:pt>
                <c:pt idx="362">
                  <c:v>395.0974530129813</c:v>
                </c:pt>
                <c:pt idx="363">
                  <c:v>395.04745301298135</c:v>
                </c:pt>
                <c:pt idx="364">
                  <c:v>394.9974530129814</c:v>
                </c:pt>
                <c:pt idx="365">
                  <c:v>394.94745301298144</c:v>
                </c:pt>
                <c:pt idx="366">
                  <c:v>394.89745301298149</c:v>
                </c:pt>
                <c:pt idx="367">
                  <c:v>394.84745301298153</c:v>
                </c:pt>
                <c:pt idx="368">
                  <c:v>394.79745301298158</c:v>
                </c:pt>
                <c:pt idx="369">
                  <c:v>394.74745301298162</c:v>
                </c:pt>
                <c:pt idx="370">
                  <c:v>394.69745301298167</c:v>
                </c:pt>
                <c:pt idx="371">
                  <c:v>394.64745301298171</c:v>
                </c:pt>
                <c:pt idx="372">
                  <c:v>394.59745301298176</c:v>
                </c:pt>
                <c:pt idx="373">
                  <c:v>394.5474530129818</c:v>
                </c:pt>
                <c:pt idx="374">
                  <c:v>394.49745301298185</c:v>
                </c:pt>
                <c:pt idx="375">
                  <c:v>394.4474530129819</c:v>
                </c:pt>
                <c:pt idx="376">
                  <c:v>394.39745301298194</c:v>
                </c:pt>
                <c:pt idx="377">
                  <c:v>394.34745301298199</c:v>
                </c:pt>
                <c:pt idx="378">
                  <c:v>394.29745301298203</c:v>
                </c:pt>
                <c:pt idx="379">
                  <c:v>394.24745301298208</c:v>
                </c:pt>
                <c:pt idx="380">
                  <c:v>394.19745301298212</c:v>
                </c:pt>
                <c:pt idx="381">
                  <c:v>394.14745301298217</c:v>
                </c:pt>
                <c:pt idx="382">
                  <c:v>394.09745301298221</c:v>
                </c:pt>
                <c:pt idx="383">
                  <c:v>394.04745301298226</c:v>
                </c:pt>
                <c:pt idx="384">
                  <c:v>393.99745301298231</c:v>
                </c:pt>
                <c:pt idx="385">
                  <c:v>393.94745301298235</c:v>
                </c:pt>
                <c:pt idx="386">
                  <c:v>393.8974530129824</c:v>
                </c:pt>
                <c:pt idx="387">
                  <c:v>393.84745301298244</c:v>
                </c:pt>
                <c:pt idx="388">
                  <c:v>393.79745301298249</c:v>
                </c:pt>
                <c:pt idx="389">
                  <c:v>393.74745301298253</c:v>
                </c:pt>
                <c:pt idx="390">
                  <c:v>393.69745301298258</c:v>
                </c:pt>
                <c:pt idx="391">
                  <c:v>393.64745301298262</c:v>
                </c:pt>
                <c:pt idx="392">
                  <c:v>393.59745301298267</c:v>
                </c:pt>
                <c:pt idx="393">
                  <c:v>393.54745301298271</c:v>
                </c:pt>
                <c:pt idx="394">
                  <c:v>393.49745301298276</c:v>
                </c:pt>
                <c:pt idx="395">
                  <c:v>393.44745301298281</c:v>
                </c:pt>
                <c:pt idx="396">
                  <c:v>393.39745301298285</c:v>
                </c:pt>
                <c:pt idx="397">
                  <c:v>393.3474530129829</c:v>
                </c:pt>
                <c:pt idx="398">
                  <c:v>393.29745301298294</c:v>
                </c:pt>
                <c:pt idx="399">
                  <c:v>393.24745301298299</c:v>
                </c:pt>
                <c:pt idx="400">
                  <c:v>393.19745301298303</c:v>
                </c:pt>
                <c:pt idx="401">
                  <c:v>393.14745301298308</c:v>
                </c:pt>
                <c:pt idx="402">
                  <c:v>393.09745301298312</c:v>
                </c:pt>
                <c:pt idx="403">
                  <c:v>393.04745301298317</c:v>
                </c:pt>
                <c:pt idx="404">
                  <c:v>392.99745301298321</c:v>
                </c:pt>
                <c:pt idx="405">
                  <c:v>392.94745301298326</c:v>
                </c:pt>
                <c:pt idx="406">
                  <c:v>392.89745301298331</c:v>
                </c:pt>
                <c:pt idx="407">
                  <c:v>392.84745301298335</c:v>
                </c:pt>
                <c:pt idx="408">
                  <c:v>392.7974530129834</c:v>
                </c:pt>
                <c:pt idx="409">
                  <c:v>392.74745301298344</c:v>
                </c:pt>
                <c:pt idx="410">
                  <c:v>392.69745301298349</c:v>
                </c:pt>
                <c:pt idx="411">
                  <c:v>392.64745301298353</c:v>
                </c:pt>
                <c:pt idx="412">
                  <c:v>392.59745301298358</c:v>
                </c:pt>
                <c:pt idx="413">
                  <c:v>392.54745301298362</c:v>
                </c:pt>
                <c:pt idx="414">
                  <c:v>392.49745301298367</c:v>
                </c:pt>
                <c:pt idx="415">
                  <c:v>392.44745301298371</c:v>
                </c:pt>
                <c:pt idx="416">
                  <c:v>392.39745301298376</c:v>
                </c:pt>
                <c:pt idx="417">
                  <c:v>392.34745301298381</c:v>
                </c:pt>
                <c:pt idx="418">
                  <c:v>392.29745301298385</c:v>
                </c:pt>
                <c:pt idx="419">
                  <c:v>392.2474530129839</c:v>
                </c:pt>
                <c:pt idx="420">
                  <c:v>392.19745301298394</c:v>
                </c:pt>
                <c:pt idx="421">
                  <c:v>392.14745301298399</c:v>
                </c:pt>
                <c:pt idx="422">
                  <c:v>392.09745301298403</c:v>
                </c:pt>
                <c:pt idx="423">
                  <c:v>392.04745301298408</c:v>
                </c:pt>
                <c:pt idx="424">
                  <c:v>391.99745301298412</c:v>
                </c:pt>
                <c:pt idx="425">
                  <c:v>391.94745301298417</c:v>
                </c:pt>
                <c:pt idx="426">
                  <c:v>391.89745301298422</c:v>
                </c:pt>
                <c:pt idx="427">
                  <c:v>391.84745301298426</c:v>
                </c:pt>
                <c:pt idx="428">
                  <c:v>391.79745301298431</c:v>
                </c:pt>
                <c:pt idx="429">
                  <c:v>391.74745301298435</c:v>
                </c:pt>
                <c:pt idx="430">
                  <c:v>391.6974530129844</c:v>
                </c:pt>
                <c:pt idx="431">
                  <c:v>391.64745301298444</c:v>
                </c:pt>
                <c:pt idx="432">
                  <c:v>391.59745301298449</c:v>
                </c:pt>
                <c:pt idx="433">
                  <c:v>391.54745301298453</c:v>
                </c:pt>
                <c:pt idx="434">
                  <c:v>391.49745301298458</c:v>
                </c:pt>
                <c:pt idx="435">
                  <c:v>391.44745301298462</c:v>
                </c:pt>
                <c:pt idx="436">
                  <c:v>391.39745301298467</c:v>
                </c:pt>
                <c:pt idx="437">
                  <c:v>391.34745301298472</c:v>
                </c:pt>
                <c:pt idx="438">
                  <c:v>391.29745301298476</c:v>
                </c:pt>
                <c:pt idx="439">
                  <c:v>391.24745301298481</c:v>
                </c:pt>
                <c:pt idx="440">
                  <c:v>391.19745301298485</c:v>
                </c:pt>
                <c:pt idx="441">
                  <c:v>391.1474530129849</c:v>
                </c:pt>
                <c:pt idx="442">
                  <c:v>391.09745301298494</c:v>
                </c:pt>
                <c:pt idx="443">
                  <c:v>391.04745301298499</c:v>
                </c:pt>
                <c:pt idx="444">
                  <c:v>390.99745301298503</c:v>
                </c:pt>
                <c:pt idx="445">
                  <c:v>390.94745301298508</c:v>
                </c:pt>
                <c:pt idx="446">
                  <c:v>390.89745301298512</c:v>
                </c:pt>
                <c:pt idx="447">
                  <c:v>390.84745301298517</c:v>
                </c:pt>
                <c:pt idx="448">
                  <c:v>390.79745301298522</c:v>
                </c:pt>
                <c:pt idx="449">
                  <c:v>390.74745301298526</c:v>
                </c:pt>
                <c:pt idx="450">
                  <c:v>390.69745301298531</c:v>
                </c:pt>
                <c:pt idx="451">
                  <c:v>390.64745301298535</c:v>
                </c:pt>
                <c:pt idx="452">
                  <c:v>390.5974530129854</c:v>
                </c:pt>
                <c:pt idx="453">
                  <c:v>390.54745301298544</c:v>
                </c:pt>
                <c:pt idx="454">
                  <c:v>390.49745301298549</c:v>
                </c:pt>
                <c:pt idx="455">
                  <c:v>390.44745301298553</c:v>
                </c:pt>
                <c:pt idx="456">
                  <c:v>390.39745301298558</c:v>
                </c:pt>
                <c:pt idx="457">
                  <c:v>390.34745301298562</c:v>
                </c:pt>
                <c:pt idx="458">
                  <c:v>390.29745301298567</c:v>
                </c:pt>
                <c:pt idx="459">
                  <c:v>390.24745301298572</c:v>
                </c:pt>
                <c:pt idx="460">
                  <c:v>390.19745301298576</c:v>
                </c:pt>
                <c:pt idx="461">
                  <c:v>390.14745301298581</c:v>
                </c:pt>
                <c:pt idx="462">
                  <c:v>390.09745301298585</c:v>
                </c:pt>
                <c:pt idx="463">
                  <c:v>390.0474530129859</c:v>
                </c:pt>
                <c:pt idx="464">
                  <c:v>389.99745301298594</c:v>
                </c:pt>
                <c:pt idx="465">
                  <c:v>389.94745301298599</c:v>
                </c:pt>
                <c:pt idx="466">
                  <c:v>389.89745301298603</c:v>
                </c:pt>
                <c:pt idx="467">
                  <c:v>389.84745301298608</c:v>
                </c:pt>
                <c:pt idx="468">
                  <c:v>389.79745301298613</c:v>
                </c:pt>
                <c:pt idx="469">
                  <c:v>389.74745301298617</c:v>
                </c:pt>
                <c:pt idx="470">
                  <c:v>389.69745301298622</c:v>
                </c:pt>
                <c:pt idx="471">
                  <c:v>389.64745301298626</c:v>
                </c:pt>
                <c:pt idx="472">
                  <c:v>389.59745301298631</c:v>
                </c:pt>
                <c:pt idx="473">
                  <c:v>389.54745301298635</c:v>
                </c:pt>
                <c:pt idx="474">
                  <c:v>389.4974530129864</c:v>
                </c:pt>
                <c:pt idx="475">
                  <c:v>389.44745301298644</c:v>
                </c:pt>
                <c:pt idx="476">
                  <c:v>389.39745301298649</c:v>
                </c:pt>
                <c:pt idx="477">
                  <c:v>389.34745301298653</c:v>
                </c:pt>
                <c:pt idx="478">
                  <c:v>389.29745301298658</c:v>
                </c:pt>
                <c:pt idx="479">
                  <c:v>389.24745301298663</c:v>
                </c:pt>
                <c:pt idx="480">
                  <c:v>389.19745301298667</c:v>
                </c:pt>
                <c:pt idx="481">
                  <c:v>389.14745301298672</c:v>
                </c:pt>
                <c:pt idx="482">
                  <c:v>389.09745301298676</c:v>
                </c:pt>
                <c:pt idx="483">
                  <c:v>389.04745301298681</c:v>
                </c:pt>
                <c:pt idx="484">
                  <c:v>388.99745301298685</c:v>
                </c:pt>
                <c:pt idx="485">
                  <c:v>388.9474530129869</c:v>
                </c:pt>
                <c:pt idx="486">
                  <c:v>388.89745301298694</c:v>
                </c:pt>
                <c:pt idx="487">
                  <c:v>388.84745301298699</c:v>
                </c:pt>
                <c:pt idx="488">
                  <c:v>388.79745301298703</c:v>
                </c:pt>
                <c:pt idx="489">
                  <c:v>388.74745301298708</c:v>
                </c:pt>
                <c:pt idx="490">
                  <c:v>388.69745301298713</c:v>
                </c:pt>
                <c:pt idx="491">
                  <c:v>388.64745301298717</c:v>
                </c:pt>
                <c:pt idx="492">
                  <c:v>388.59745301298722</c:v>
                </c:pt>
                <c:pt idx="493">
                  <c:v>388.54745301298726</c:v>
                </c:pt>
                <c:pt idx="494">
                  <c:v>388.49745301298731</c:v>
                </c:pt>
                <c:pt idx="495">
                  <c:v>388.44745301298735</c:v>
                </c:pt>
                <c:pt idx="496">
                  <c:v>388.3974530129874</c:v>
                </c:pt>
                <c:pt idx="497">
                  <c:v>388.34745301298744</c:v>
                </c:pt>
                <c:pt idx="498">
                  <c:v>388.29745301298749</c:v>
                </c:pt>
                <c:pt idx="499">
                  <c:v>388.24745301298753</c:v>
                </c:pt>
                <c:pt idx="500">
                  <c:v>388.19745301298758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D9-447C-A5C5-6F2A3D731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66720"/>
        <c:axId val="107201280"/>
      </c:scatterChart>
      <c:valAx>
        <c:axId val="1071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201280"/>
        <c:crosses val="autoZero"/>
        <c:crossBetween val="midCat"/>
      </c:valAx>
      <c:valAx>
        <c:axId val="107201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66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53"/>
          <c:w val="8.739259259259298E-2"/>
          <c:h val="0.345228081783896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42E-2"/>
          <c:w val="0.8488908132338352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  <c:pt idx="441">
                  <c:v>847.04999999997995</c:v>
                </c:pt>
                <c:pt idx="442">
                  <c:v>847.0999999999799</c:v>
                </c:pt>
                <c:pt idx="443">
                  <c:v>847.14999999997985</c:v>
                </c:pt>
                <c:pt idx="444">
                  <c:v>847.19999999997981</c:v>
                </c:pt>
                <c:pt idx="445">
                  <c:v>847.24999999997976</c:v>
                </c:pt>
                <c:pt idx="446">
                  <c:v>847.29999999997972</c:v>
                </c:pt>
                <c:pt idx="447">
                  <c:v>847.34999999997967</c:v>
                </c:pt>
                <c:pt idx="448">
                  <c:v>847.39999999997963</c:v>
                </c:pt>
                <c:pt idx="449">
                  <c:v>847.44999999997958</c:v>
                </c:pt>
                <c:pt idx="450">
                  <c:v>847.49999999997954</c:v>
                </c:pt>
                <c:pt idx="451">
                  <c:v>847.54999999997949</c:v>
                </c:pt>
                <c:pt idx="452">
                  <c:v>847.59999999997945</c:v>
                </c:pt>
                <c:pt idx="453">
                  <c:v>847.6499999999794</c:v>
                </c:pt>
                <c:pt idx="454">
                  <c:v>847.69999999997935</c:v>
                </c:pt>
                <c:pt idx="455">
                  <c:v>847.74999999997931</c:v>
                </c:pt>
                <c:pt idx="456">
                  <c:v>847.79999999997926</c:v>
                </c:pt>
                <c:pt idx="457">
                  <c:v>847.84999999997922</c:v>
                </c:pt>
                <c:pt idx="458">
                  <c:v>847.89999999997917</c:v>
                </c:pt>
                <c:pt idx="459">
                  <c:v>847.94999999997913</c:v>
                </c:pt>
                <c:pt idx="460">
                  <c:v>847.99999999997908</c:v>
                </c:pt>
                <c:pt idx="461">
                  <c:v>848.04999999997904</c:v>
                </c:pt>
                <c:pt idx="462">
                  <c:v>848.09999999997899</c:v>
                </c:pt>
                <c:pt idx="463">
                  <c:v>848.14999999997895</c:v>
                </c:pt>
                <c:pt idx="464">
                  <c:v>848.1999999999789</c:v>
                </c:pt>
                <c:pt idx="465">
                  <c:v>848.24999999997885</c:v>
                </c:pt>
                <c:pt idx="466">
                  <c:v>848.29999999997881</c:v>
                </c:pt>
                <c:pt idx="467">
                  <c:v>848.34999999997876</c:v>
                </c:pt>
                <c:pt idx="468">
                  <c:v>848.39999999997872</c:v>
                </c:pt>
                <c:pt idx="469">
                  <c:v>848.44999999997867</c:v>
                </c:pt>
                <c:pt idx="470">
                  <c:v>848.49999999997863</c:v>
                </c:pt>
                <c:pt idx="471">
                  <c:v>848.54999999997858</c:v>
                </c:pt>
                <c:pt idx="472">
                  <c:v>848.59999999997854</c:v>
                </c:pt>
                <c:pt idx="473">
                  <c:v>848.64999999997849</c:v>
                </c:pt>
                <c:pt idx="474">
                  <c:v>848.69999999997844</c:v>
                </c:pt>
                <c:pt idx="475">
                  <c:v>848.7499999999784</c:v>
                </c:pt>
                <c:pt idx="476">
                  <c:v>848.79999999997835</c:v>
                </c:pt>
                <c:pt idx="477">
                  <c:v>848.84999999997831</c:v>
                </c:pt>
                <c:pt idx="478">
                  <c:v>848.89999999997826</c:v>
                </c:pt>
                <c:pt idx="479">
                  <c:v>848.94999999997822</c:v>
                </c:pt>
                <c:pt idx="480">
                  <c:v>848.99999999997817</c:v>
                </c:pt>
                <c:pt idx="481">
                  <c:v>849.04999999997813</c:v>
                </c:pt>
                <c:pt idx="482">
                  <c:v>849.09999999997808</c:v>
                </c:pt>
                <c:pt idx="483">
                  <c:v>849.14999999997804</c:v>
                </c:pt>
                <c:pt idx="484">
                  <c:v>849.19999999997799</c:v>
                </c:pt>
                <c:pt idx="485">
                  <c:v>849.24999999997794</c:v>
                </c:pt>
                <c:pt idx="486">
                  <c:v>849.2999999999779</c:v>
                </c:pt>
                <c:pt idx="487">
                  <c:v>849.34999999997785</c:v>
                </c:pt>
                <c:pt idx="488">
                  <c:v>849.39999999997781</c:v>
                </c:pt>
                <c:pt idx="489">
                  <c:v>849.44999999997776</c:v>
                </c:pt>
                <c:pt idx="490">
                  <c:v>849.49999999997772</c:v>
                </c:pt>
                <c:pt idx="491">
                  <c:v>849.54999999997767</c:v>
                </c:pt>
                <c:pt idx="492">
                  <c:v>849.59999999997763</c:v>
                </c:pt>
                <c:pt idx="493">
                  <c:v>849.64999999997758</c:v>
                </c:pt>
                <c:pt idx="494">
                  <c:v>849.69999999997754</c:v>
                </c:pt>
                <c:pt idx="495">
                  <c:v>849.74999999997749</c:v>
                </c:pt>
                <c:pt idx="496">
                  <c:v>849.79999999997744</c:v>
                </c:pt>
                <c:pt idx="497">
                  <c:v>849.8499999999774</c:v>
                </c:pt>
                <c:pt idx="498">
                  <c:v>849.89999999997735</c:v>
                </c:pt>
                <c:pt idx="499">
                  <c:v>849.94999999997731</c:v>
                </c:pt>
                <c:pt idx="500">
                  <c:v>849.99999999997726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281</c:v>
                </c:pt>
                <c:pt idx="1">
                  <c:v>332</c:v>
                </c:pt>
                <c:pt idx="2">
                  <c:v>310</c:v>
                </c:pt>
                <c:pt idx="3">
                  <c:v>326</c:v>
                </c:pt>
                <c:pt idx="4">
                  <c:v>324</c:v>
                </c:pt>
                <c:pt idx="5">
                  <c:v>300</c:v>
                </c:pt>
                <c:pt idx="6">
                  <c:v>310</c:v>
                </c:pt>
                <c:pt idx="7">
                  <c:v>315</c:v>
                </c:pt>
                <c:pt idx="8">
                  <c:v>330</c:v>
                </c:pt>
                <c:pt idx="9">
                  <c:v>310</c:v>
                </c:pt>
                <c:pt idx="10">
                  <c:v>316</c:v>
                </c:pt>
                <c:pt idx="11">
                  <c:v>306</c:v>
                </c:pt>
                <c:pt idx="12">
                  <c:v>342</c:v>
                </c:pt>
                <c:pt idx="13">
                  <c:v>327</c:v>
                </c:pt>
                <c:pt idx="14">
                  <c:v>287</c:v>
                </c:pt>
                <c:pt idx="15">
                  <c:v>315</c:v>
                </c:pt>
                <c:pt idx="16">
                  <c:v>299</c:v>
                </c:pt>
                <c:pt idx="17">
                  <c:v>335</c:v>
                </c:pt>
                <c:pt idx="18">
                  <c:v>322</c:v>
                </c:pt>
                <c:pt idx="19">
                  <c:v>289</c:v>
                </c:pt>
                <c:pt idx="20">
                  <c:v>323</c:v>
                </c:pt>
                <c:pt idx="21">
                  <c:v>322</c:v>
                </c:pt>
                <c:pt idx="22">
                  <c:v>324</c:v>
                </c:pt>
                <c:pt idx="23">
                  <c:v>307</c:v>
                </c:pt>
                <c:pt idx="24">
                  <c:v>342</c:v>
                </c:pt>
                <c:pt idx="25">
                  <c:v>329</c:v>
                </c:pt>
                <c:pt idx="26">
                  <c:v>333</c:v>
                </c:pt>
                <c:pt idx="27">
                  <c:v>367</c:v>
                </c:pt>
                <c:pt idx="28">
                  <c:v>332</c:v>
                </c:pt>
                <c:pt idx="29">
                  <c:v>353</c:v>
                </c:pt>
                <c:pt idx="30">
                  <c:v>318</c:v>
                </c:pt>
                <c:pt idx="31">
                  <c:v>332</c:v>
                </c:pt>
                <c:pt idx="32">
                  <c:v>273</c:v>
                </c:pt>
                <c:pt idx="33">
                  <c:v>309</c:v>
                </c:pt>
                <c:pt idx="34">
                  <c:v>338</c:v>
                </c:pt>
                <c:pt idx="35">
                  <c:v>327</c:v>
                </c:pt>
                <c:pt idx="36">
                  <c:v>323</c:v>
                </c:pt>
                <c:pt idx="37">
                  <c:v>314</c:v>
                </c:pt>
                <c:pt idx="38">
                  <c:v>327</c:v>
                </c:pt>
                <c:pt idx="39">
                  <c:v>329</c:v>
                </c:pt>
                <c:pt idx="40">
                  <c:v>316</c:v>
                </c:pt>
                <c:pt idx="41">
                  <c:v>354</c:v>
                </c:pt>
                <c:pt idx="42">
                  <c:v>324</c:v>
                </c:pt>
                <c:pt idx="43">
                  <c:v>341</c:v>
                </c:pt>
                <c:pt idx="44">
                  <c:v>308</c:v>
                </c:pt>
                <c:pt idx="45">
                  <c:v>354</c:v>
                </c:pt>
                <c:pt idx="46">
                  <c:v>342</c:v>
                </c:pt>
                <c:pt idx="47">
                  <c:v>325</c:v>
                </c:pt>
                <c:pt idx="48">
                  <c:v>326</c:v>
                </c:pt>
                <c:pt idx="49">
                  <c:v>333</c:v>
                </c:pt>
                <c:pt idx="50">
                  <c:v>315</c:v>
                </c:pt>
                <c:pt idx="51">
                  <c:v>333</c:v>
                </c:pt>
                <c:pt idx="52">
                  <c:v>310</c:v>
                </c:pt>
                <c:pt idx="53">
                  <c:v>326</c:v>
                </c:pt>
                <c:pt idx="54">
                  <c:v>318</c:v>
                </c:pt>
                <c:pt idx="55">
                  <c:v>320</c:v>
                </c:pt>
                <c:pt idx="56">
                  <c:v>328</c:v>
                </c:pt>
                <c:pt idx="57">
                  <c:v>322</c:v>
                </c:pt>
                <c:pt idx="58">
                  <c:v>330</c:v>
                </c:pt>
                <c:pt idx="59">
                  <c:v>328</c:v>
                </c:pt>
                <c:pt idx="60">
                  <c:v>302</c:v>
                </c:pt>
                <c:pt idx="61">
                  <c:v>359</c:v>
                </c:pt>
                <c:pt idx="62">
                  <c:v>353</c:v>
                </c:pt>
                <c:pt idx="63">
                  <c:v>328</c:v>
                </c:pt>
                <c:pt idx="64">
                  <c:v>330</c:v>
                </c:pt>
                <c:pt idx="65">
                  <c:v>361</c:v>
                </c:pt>
                <c:pt idx="66">
                  <c:v>301</c:v>
                </c:pt>
                <c:pt idx="67">
                  <c:v>342</c:v>
                </c:pt>
                <c:pt idx="68">
                  <c:v>348</c:v>
                </c:pt>
                <c:pt idx="69">
                  <c:v>325</c:v>
                </c:pt>
                <c:pt idx="70">
                  <c:v>333</c:v>
                </c:pt>
                <c:pt idx="71">
                  <c:v>381</c:v>
                </c:pt>
                <c:pt idx="72">
                  <c:v>307</c:v>
                </c:pt>
                <c:pt idx="73">
                  <c:v>309</c:v>
                </c:pt>
                <c:pt idx="74">
                  <c:v>353</c:v>
                </c:pt>
                <c:pt idx="75">
                  <c:v>320</c:v>
                </c:pt>
                <c:pt idx="76">
                  <c:v>346</c:v>
                </c:pt>
                <c:pt idx="77">
                  <c:v>328</c:v>
                </c:pt>
                <c:pt idx="78">
                  <c:v>318</c:v>
                </c:pt>
                <c:pt idx="79">
                  <c:v>309</c:v>
                </c:pt>
                <c:pt idx="80">
                  <c:v>318</c:v>
                </c:pt>
                <c:pt idx="81">
                  <c:v>321</c:v>
                </c:pt>
                <c:pt idx="82">
                  <c:v>318</c:v>
                </c:pt>
                <c:pt idx="83">
                  <c:v>338</c:v>
                </c:pt>
                <c:pt idx="84">
                  <c:v>322</c:v>
                </c:pt>
                <c:pt idx="85">
                  <c:v>355</c:v>
                </c:pt>
                <c:pt idx="86">
                  <c:v>329</c:v>
                </c:pt>
                <c:pt idx="87">
                  <c:v>314</c:v>
                </c:pt>
                <c:pt idx="88">
                  <c:v>338</c:v>
                </c:pt>
                <c:pt idx="89">
                  <c:v>352</c:v>
                </c:pt>
                <c:pt idx="90">
                  <c:v>333</c:v>
                </c:pt>
                <c:pt idx="91">
                  <c:v>284</c:v>
                </c:pt>
                <c:pt idx="92">
                  <c:v>310</c:v>
                </c:pt>
                <c:pt idx="93">
                  <c:v>327</c:v>
                </c:pt>
                <c:pt idx="94">
                  <c:v>309</c:v>
                </c:pt>
                <c:pt idx="95">
                  <c:v>346</c:v>
                </c:pt>
                <c:pt idx="96">
                  <c:v>314</c:v>
                </c:pt>
                <c:pt idx="97">
                  <c:v>314</c:v>
                </c:pt>
                <c:pt idx="98">
                  <c:v>360</c:v>
                </c:pt>
                <c:pt idx="99">
                  <c:v>329</c:v>
                </c:pt>
                <c:pt idx="100">
                  <c:v>290</c:v>
                </c:pt>
                <c:pt idx="101">
                  <c:v>321</c:v>
                </c:pt>
                <c:pt idx="102">
                  <c:v>269</c:v>
                </c:pt>
                <c:pt idx="103">
                  <c:v>314</c:v>
                </c:pt>
                <c:pt idx="104">
                  <c:v>325</c:v>
                </c:pt>
                <c:pt idx="105">
                  <c:v>319</c:v>
                </c:pt>
                <c:pt idx="106">
                  <c:v>311</c:v>
                </c:pt>
                <c:pt idx="107">
                  <c:v>325</c:v>
                </c:pt>
                <c:pt idx="108">
                  <c:v>306</c:v>
                </c:pt>
                <c:pt idx="109">
                  <c:v>349</c:v>
                </c:pt>
                <c:pt idx="110">
                  <c:v>329</c:v>
                </c:pt>
                <c:pt idx="111">
                  <c:v>308</c:v>
                </c:pt>
                <c:pt idx="112">
                  <c:v>306</c:v>
                </c:pt>
                <c:pt idx="113">
                  <c:v>325</c:v>
                </c:pt>
                <c:pt idx="114">
                  <c:v>325</c:v>
                </c:pt>
                <c:pt idx="115">
                  <c:v>316</c:v>
                </c:pt>
                <c:pt idx="116">
                  <c:v>310</c:v>
                </c:pt>
                <c:pt idx="117">
                  <c:v>332</c:v>
                </c:pt>
                <c:pt idx="118">
                  <c:v>312</c:v>
                </c:pt>
                <c:pt idx="119">
                  <c:v>362</c:v>
                </c:pt>
                <c:pt idx="120">
                  <c:v>329</c:v>
                </c:pt>
                <c:pt idx="121">
                  <c:v>324</c:v>
                </c:pt>
                <c:pt idx="122">
                  <c:v>347</c:v>
                </c:pt>
                <c:pt idx="123">
                  <c:v>289</c:v>
                </c:pt>
                <c:pt idx="124">
                  <c:v>337</c:v>
                </c:pt>
                <c:pt idx="125">
                  <c:v>340</c:v>
                </c:pt>
                <c:pt idx="126">
                  <c:v>323</c:v>
                </c:pt>
                <c:pt idx="127">
                  <c:v>324</c:v>
                </c:pt>
                <c:pt idx="128">
                  <c:v>299</c:v>
                </c:pt>
                <c:pt idx="129">
                  <c:v>332</c:v>
                </c:pt>
                <c:pt idx="130">
                  <c:v>309</c:v>
                </c:pt>
                <c:pt idx="131">
                  <c:v>326</c:v>
                </c:pt>
                <c:pt idx="132">
                  <c:v>319</c:v>
                </c:pt>
                <c:pt idx="133">
                  <c:v>340</c:v>
                </c:pt>
                <c:pt idx="134">
                  <c:v>321</c:v>
                </c:pt>
                <c:pt idx="135">
                  <c:v>311</c:v>
                </c:pt>
                <c:pt idx="136">
                  <c:v>298</c:v>
                </c:pt>
                <c:pt idx="137">
                  <c:v>287</c:v>
                </c:pt>
                <c:pt idx="138">
                  <c:v>339</c:v>
                </c:pt>
                <c:pt idx="139">
                  <c:v>324</c:v>
                </c:pt>
                <c:pt idx="140">
                  <c:v>335</c:v>
                </c:pt>
                <c:pt idx="141">
                  <c:v>289</c:v>
                </c:pt>
                <c:pt idx="142">
                  <c:v>344</c:v>
                </c:pt>
                <c:pt idx="143">
                  <c:v>314</c:v>
                </c:pt>
                <c:pt idx="144">
                  <c:v>320</c:v>
                </c:pt>
                <c:pt idx="145">
                  <c:v>338</c:v>
                </c:pt>
                <c:pt idx="146">
                  <c:v>331</c:v>
                </c:pt>
                <c:pt idx="147">
                  <c:v>309</c:v>
                </c:pt>
                <c:pt idx="148">
                  <c:v>345</c:v>
                </c:pt>
                <c:pt idx="149">
                  <c:v>293</c:v>
                </c:pt>
                <c:pt idx="150">
                  <c:v>308</c:v>
                </c:pt>
                <c:pt idx="151">
                  <c:v>336</c:v>
                </c:pt>
                <c:pt idx="152">
                  <c:v>328</c:v>
                </c:pt>
                <c:pt idx="153">
                  <c:v>322</c:v>
                </c:pt>
                <c:pt idx="154">
                  <c:v>311</c:v>
                </c:pt>
                <c:pt idx="155">
                  <c:v>337</c:v>
                </c:pt>
                <c:pt idx="156">
                  <c:v>305</c:v>
                </c:pt>
                <c:pt idx="157">
                  <c:v>359</c:v>
                </c:pt>
                <c:pt idx="158">
                  <c:v>328</c:v>
                </c:pt>
                <c:pt idx="159">
                  <c:v>324</c:v>
                </c:pt>
                <c:pt idx="160">
                  <c:v>307</c:v>
                </c:pt>
                <c:pt idx="161">
                  <c:v>315</c:v>
                </c:pt>
                <c:pt idx="162">
                  <c:v>311</c:v>
                </c:pt>
                <c:pt idx="163">
                  <c:v>308</c:v>
                </c:pt>
                <c:pt idx="164">
                  <c:v>320</c:v>
                </c:pt>
                <c:pt idx="165">
                  <c:v>311</c:v>
                </c:pt>
                <c:pt idx="166">
                  <c:v>316</c:v>
                </c:pt>
                <c:pt idx="167">
                  <c:v>381</c:v>
                </c:pt>
                <c:pt idx="168">
                  <c:v>335</c:v>
                </c:pt>
                <c:pt idx="169">
                  <c:v>275</c:v>
                </c:pt>
                <c:pt idx="170">
                  <c:v>292</c:v>
                </c:pt>
                <c:pt idx="171">
                  <c:v>301</c:v>
                </c:pt>
                <c:pt idx="172">
                  <c:v>316</c:v>
                </c:pt>
                <c:pt idx="173">
                  <c:v>281</c:v>
                </c:pt>
                <c:pt idx="174">
                  <c:v>313</c:v>
                </c:pt>
                <c:pt idx="175">
                  <c:v>300</c:v>
                </c:pt>
                <c:pt idx="176">
                  <c:v>308</c:v>
                </c:pt>
                <c:pt idx="177">
                  <c:v>289</c:v>
                </c:pt>
                <c:pt idx="178">
                  <c:v>283</c:v>
                </c:pt>
                <c:pt idx="179">
                  <c:v>297</c:v>
                </c:pt>
                <c:pt idx="180">
                  <c:v>295</c:v>
                </c:pt>
                <c:pt idx="181">
                  <c:v>312</c:v>
                </c:pt>
                <c:pt idx="182">
                  <c:v>318</c:v>
                </c:pt>
                <c:pt idx="183">
                  <c:v>327</c:v>
                </c:pt>
                <c:pt idx="184">
                  <c:v>317</c:v>
                </c:pt>
                <c:pt idx="185">
                  <c:v>301</c:v>
                </c:pt>
                <c:pt idx="186">
                  <c:v>324</c:v>
                </c:pt>
                <c:pt idx="187">
                  <c:v>327</c:v>
                </c:pt>
                <c:pt idx="188">
                  <c:v>310</c:v>
                </c:pt>
                <c:pt idx="189">
                  <c:v>312</c:v>
                </c:pt>
                <c:pt idx="190">
                  <c:v>312</c:v>
                </c:pt>
                <c:pt idx="191">
                  <c:v>311</c:v>
                </c:pt>
                <c:pt idx="192">
                  <c:v>313</c:v>
                </c:pt>
                <c:pt idx="193">
                  <c:v>318</c:v>
                </c:pt>
                <c:pt idx="194">
                  <c:v>319</c:v>
                </c:pt>
                <c:pt idx="195">
                  <c:v>307</c:v>
                </c:pt>
                <c:pt idx="196">
                  <c:v>314</c:v>
                </c:pt>
                <c:pt idx="197">
                  <c:v>333</c:v>
                </c:pt>
                <c:pt idx="198">
                  <c:v>342</c:v>
                </c:pt>
                <c:pt idx="199">
                  <c:v>304</c:v>
                </c:pt>
                <c:pt idx="200">
                  <c:v>341</c:v>
                </c:pt>
                <c:pt idx="201">
                  <c:v>337</c:v>
                </c:pt>
                <c:pt idx="202">
                  <c:v>364</c:v>
                </c:pt>
                <c:pt idx="203">
                  <c:v>366</c:v>
                </c:pt>
                <c:pt idx="204">
                  <c:v>362</c:v>
                </c:pt>
                <c:pt idx="205">
                  <c:v>378</c:v>
                </c:pt>
                <c:pt idx="206">
                  <c:v>359</c:v>
                </c:pt>
                <c:pt idx="207">
                  <c:v>371</c:v>
                </c:pt>
                <c:pt idx="208">
                  <c:v>358</c:v>
                </c:pt>
                <c:pt idx="209">
                  <c:v>366</c:v>
                </c:pt>
                <c:pt idx="210">
                  <c:v>349</c:v>
                </c:pt>
                <c:pt idx="211">
                  <c:v>374</c:v>
                </c:pt>
                <c:pt idx="212">
                  <c:v>377</c:v>
                </c:pt>
                <c:pt idx="213">
                  <c:v>397</c:v>
                </c:pt>
                <c:pt idx="214">
                  <c:v>388</c:v>
                </c:pt>
                <c:pt idx="215">
                  <c:v>374</c:v>
                </c:pt>
                <c:pt idx="216">
                  <c:v>444</c:v>
                </c:pt>
                <c:pt idx="217">
                  <c:v>397</c:v>
                </c:pt>
                <c:pt idx="218">
                  <c:v>405</c:v>
                </c:pt>
                <c:pt idx="219">
                  <c:v>449</c:v>
                </c:pt>
                <c:pt idx="220">
                  <c:v>413</c:v>
                </c:pt>
                <c:pt idx="221">
                  <c:v>381</c:v>
                </c:pt>
                <c:pt idx="222">
                  <c:v>439</c:v>
                </c:pt>
                <c:pt idx="223">
                  <c:v>408</c:v>
                </c:pt>
                <c:pt idx="224">
                  <c:v>402</c:v>
                </c:pt>
                <c:pt idx="225">
                  <c:v>436</c:v>
                </c:pt>
                <c:pt idx="226">
                  <c:v>455</c:v>
                </c:pt>
                <c:pt idx="227">
                  <c:v>410</c:v>
                </c:pt>
                <c:pt idx="228">
                  <c:v>429</c:v>
                </c:pt>
                <c:pt idx="229">
                  <c:v>453</c:v>
                </c:pt>
                <c:pt idx="230">
                  <c:v>488</c:v>
                </c:pt>
                <c:pt idx="231">
                  <c:v>411</c:v>
                </c:pt>
                <c:pt idx="232">
                  <c:v>427</c:v>
                </c:pt>
                <c:pt idx="233">
                  <c:v>397</c:v>
                </c:pt>
                <c:pt idx="234">
                  <c:v>436</c:v>
                </c:pt>
                <c:pt idx="235">
                  <c:v>437</c:v>
                </c:pt>
                <c:pt idx="236">
                  <c:v>426</c:v>
                </c:pt>
                <c:pt idx="237">
                  <c:v>437</c:v>
                </c:pt>
                <c:pt idx="238">
                  <c:v>449</c:v>
                </c:pt>
                <c:pt idx="239">
                  <c:v>458</c:v>
                </c:pt>
                <c:pt idx="240">
                  <c:v>394</c:v>
                </c:pt>
                <c:pt idx="241">
                  <c:v>408</c:v>
                </c:pt>
                <c:pt idx="242">
                  <c:v>389</c:v>
                </c:pt>
                <c:pt idx="243">
                  <c:v>428</c:v>
                </c:pt>
                <c:pt idx="244">
                  <c:v>377</c:v>
                </c:pt>
                <c:pt idx="245">
                  <c:v>407</c:v>
                </c:pt>
                <c:pt idx="246">
                  <c:v>380</c:v>
                </c:pt>
                <c:pt idx="247">
                  <c:v>347</c:v>
                </c:pt>
                <c:pt idx="248">
                  <c:v>420</c:v>
                </c:pt>
                <c:pt idx="249">
                  <c:v>397</c:v>
                </c:pt>
                <c:pt idx="250">
                  <c:v>370</c:v>
                </c:pt>
                <c:pt idx="251">
                  <c:v>387</c:v>
                </c:pt>
                <c:pt idx="252">
                  <c:v>375</c:v>
                </c:pt>
                <c:pt idx="253">
                  <c:v>416</c:v>
                </c:pt>
                <c:pt idx="254">
                  <c:v>409</c:v>
                </c:pt>
                <c:pt idx="255">
                  <c:v>398</c:v>
                </c:pt>
                <c:pt idx="256">
                  <c:v>373</c:v>
                </c:pt>
                <c:pt idx="257">
                  <c:v>423</c:v>
                </c:pt>
                <c:pt idx="258">
                  <c:v>373</c:v>
                </c:pt>
                <c:pt idx="259">
                  <c:v>394</c:v>
                </c:pt>
                <c:pt idx="260">
                  <c:v>406</c:v>
                </c:pt>
                <c:pt idx="261">
                  <c:v>371</c:v>
                </c:pt>
                <c:pt idx="262">
                  <c:v>378</c:v>
                </c:pt>
                <c:pt idx="263">
                  <c:v>414</c:v>
                </c:pt>
                <c:pt idx="264">
                  <c:v>392</c:v>
                </c:pt>
                <c:pt idx="265">
                  <c:v>343</c:v>
                </c:pt>
                <c:pt idx="266">
                  <c:v>356</c:v>
                </c:pt>
                <c:pt idx="267">
                  <c:v>423</c:v>
                </c:pt>
                <c:pt idx="268">
                  <c:v>421</c:v>
                </c:pt>
                <c:pt idx="269">
                  <c:v>383</c:v>
                </c:pt>
                <c:pt idx="270">
                  <c:v>382</c:v>
                </c:pt>
                <c:pt idx="271">
                  <c:v>365</c:v>
                </c:pt>
                <c:pt idx="272">
                  <c:v>386</c:v>
                </c:pt>
                <c:pt idx="273">
                  <c:v>370</c:v>
                </c:pt>
                <c:pt idx="274">
                  <c:v>375</c:v>
                </c:pt>
                <c:pt idx="275">
                  <c:v>364</c:v>
                </c:pt>
                <c:pt idx="276">
                  <c:v>371</c:v>
                </c:pt>
                <c:pt idx="277">
                  <c:v>343</c:v>
                </c:pt>
                <c:pt idx="278">
                  <c:v>336</c:v>
                </c:pt>
                <c:pt idx="279">
                  <c:v>368</c:v>
                </c:pt>
                <c:pt idx="280">
                  <c:v>347</c:v>
                </c:pt>
                <c:pt idx="281">
                  <c:v>349</c:v>
                </c:pt>
                <c:pt idx="282">
                  <c:v>359</c:v>
                </c:pt>
                <c:pt idx="283">
                  <c:v>368</c:v>
                </c:pt>
                <c:pt idx="284">
                  <c:v>348</c:v>
                </c:pt>
                <c:pt idx="285">
                  <c:v>334</c:v>
                </c:pt>
                <c:pt idx="286">
                  <c:v>387</c:v>
                </c:pt>
                <c:pt idx="287">
                  <c:v>339</c:v>
                </c:pt>
                <c:pt idx="288">
                  <c:v>335</c:v>
                </c:pt>
                <c:pt idx="289">
                  <c:v>312</c:v>
                </c:pt>
                <c:pt idx="290">
                  <c:v>310</c:v>
                </c:pt>
                <c:pt idx="291">
                  <c:v>307</c:v>
                </c:pt>
                <c:pt idx="292">
                  <c:v>329</c:v>
                </c:pt>
                <c:pt idx="293">
                  <c:v>304</c:v>
                </c:pt>
                <c:pt idx="294">
                  <c:v>372</c:v>
                </c:pt>
                <c:pt idx="295">
                  <c:v>333</c:v>
                </c:pt>
                <c:pt idx="296">
                  <c:v>357</c:v>
                </c:pt>
                <c:pt idx="297">
                  <c:v>361</c:v>
                </c:pt>
                <c:pt idx="298">
                  <c:v>357</c:v>
                </c:pt>
                <c:pt idx="299">
                  <c:v>318</c:v>
                </c:pt>
                <c:pt idx="300">
                  <c:v>306</c:v>
                </c:pt>
                <c:pt idx="301">
                  <c:v>341</c:v>
                </c:pt>
                <c:pt idx="302">
                  <c:v>322</c:v>
                </c:pt>
                <c:pt idx="303">
                  <c:v>330</c:v>
                </c:pt>
                <c:pt idx="304">
                  <c:v>303</c:v>
                </c:pt>
                <c:pt idx="305">
                  <c:v>327</c:v>
                </c:pt>
                <c:pt idx="306">
                  <c:v>307</c:v>
                </c:pt>
                <c:pt idx="307">
                  <c:v>354</c:v>
                </c:pt>
                <c:pt idx="308">
                  <c:v>323</c:v>
                </c:pt>
                <c:pt idx="309">
                  <c:v>349</c:v>
                </c:pt>
                <c:pt idx="310">
                  <c:v>334</c:v>
                </c:pt>
                <c:pt idx="311">
                  <c:v>342</c:v>
                </c:pt>
                <c:pt idx="312">
                  <c:v>330</c:v>
                </c:pt>
                <c:pt idx="313">
                  <c:v>325</c:v>
                </c:pt>
                <c:pt idx="314">
                  <c:v>335</c:v>
                </c:pt>
                <c:pt idx="315">
                  <c:v>323</c:v>
                </c:pt>
                <c:pt idx="316">
                  <c:v>351</c:v>
                </c:pt>
                <c:pt idx="317">
                  <c:v>341</c:v>
                </c:pt>
                <c:pt idx="318">
                  <c:v>322</c:v>
                </c:pt>
                <c:pt idx="319">
                  <c:v>321</c:v>
                </c:pt>
                <c:pt idx="320">
                  <c:v>338</c:v>
                </c:pt>
                <c:pt idx="321">
                  <c:v>319</c:v>
                </c:pt>
                <c:pt idx="322">
                  <c:v>334</c:v>
                </c:pt>
                <c:pt idx="323">
                  <c:v>317</c:v>
                </c:pt>
                <c:pt idx="324">
                  <c:v>373</c:v>
                </c:pt>
                <c:pt idx="325">
                  <c:v>328</c:v>
                </c:pt>
                <c:pt idx="326">
                  <c:v>337</c:v>
                </c:pt>
                <c:pt idx="327">
                  <c:v>347</c:v>
                </c:pt>
                <c:pt idx="328">
                  <c:v>346</c:v>
                </c:pt>
                <c:pt idx="329">
                  <c:v>343</c:v>
                </c:pt>
                <c:pt idx="330">
                  <c:v>299</c:v>
                </c:pt>
                <c:pt idx="331">
                  <c:v>320</c:v>
                </c:pt>
                <c:pt idx="332">
                  <c:v>326</c:v>
                </c:pt>
                <c:pt idx="333">
                  <c:v>296</c:v>
                </c:pt>
                <c:pt idx="334">
                  <c:v>316</c:v>
                </c:pt>
                <c:pt idx="335">
                  <c:v>301</c:v>
                </c:pt>
                <c:pt idx="336">
                  <c:v>319</c:v>
                </c:pt>
                <c:pt idx="337">
                  <c:v>308</c:v>
                </c:pt>
                <c:pt idx="338">
                  <c:v>311</c:v>
                </c:pt>
                <c:pt idx="339">
                  <c:v>331</c:v>
                </c:pt>
                <c:pt idx="340">
                  <c:v>308</c:v>
                </c:pt>
                <c:pt idx="341">
                  <c:v>332</c:v>
                </c:pt>
                <c:pt idx="342">
                  <c:v>326</c:v>
                </c:pt>
                <c:pt idx="343">
                  <c:v>350</c:v>
                </c:pt>
                <c:pt idx="344">
                  <c:v>343</c:v>
                </c:pt>
                <c:pt idx="345">
                  <c:v>309</c:v>
                </c:pt>
                <c:pt idx="346">
                  <c:v>340</c:v>
                </c:pt>
                <c:pt idx="347">
                  <c:v>311</c:v>
                </c:pt>
                <c:pt idx="348">
                  <c:v>330</c:v>
                </c:pt>
                <c:pt idx="349">
                  <c:v>303</c:v>
                </c:pt>
                <c:pt idx="350">
                  <c:v>353</c:v>
                </c:pt>
                <c:pt idx="351">
                  <c:v>317</c:v>
                </c:pt>
                <c:pt idx="352">
                  <c:v>327</c:v>
                </c:pt>
                <c:pt idx="353">
                  <c:v>319</c:v>
                </c:pt>
                <c:pt idx="354">
                  <c:v>310</c:v>
                </c:pt>
                <c:pt idx="355">
                  <c:v>292</c:v>
                </c:pt>
                <c:pt idx="356">
                  <c:v>337</c:v>
                </c:pt>
                <c:pt idx="357">
                  <c:v>334</c:v>
                </c:pt>
                <c:pt idx="358">
                  <c:v>324</c:v>
                </c:pt>
                <c:pt idx="359">
                  <c:v>298</c:v>
                </c:pt>
                <c:pt idx="360">
                  <c:v>298</c:v>
                </c:pt>
                <c:pt idx="361">
                  <c:v>346</c:v>
                </c:pt>
                <c:pt idx="362">
                  <c:v>322</c:v>
                </c:pt>
                <c:pt idx="363">
                  <c:v>344</c:v>
                </c:pt>
                <c:pt idx="364">
                  <c:v>304</c:v>
                </c:pt>
                <c:pt idx="365">
                  <c:v>326</c:v>
                </c:pt>
                <c:pt idx="366">
                  <c:v>324</c:v>
                </c:pt>
                <c:pt idx="367">
                  <c:v>334</c:v>
                </c:pt>
                <c:pt idx="368">
                  <c:v>317</c:v>
                </c:pt>
                <c:pt idx="369">
                  <c:v>355</c:v>
                </c:pt>
                <c:pt idx="370">
                  <c:v>304</c:v>
                </c:pt>
                <c:pt idx="371">
                  <c:v>326</c:v>
                </c:pt>
                <c:pt idx="372">
                  <c:v>335</c:v>
                </c:pt>
                <c:pt idx="373">
                  <c:v>339</c:v>
                </c:pt>
                <c:pt idx="374">
                  <c:v>312</c:v>
                </c:pt>
                <c:pt idx="375">
                  <c:v>329</c:v>
                </c:pt>
                <c:pt idx="376">
                  <c:v>341</c:v>
                </c:pt>
                <c:pt idx="377">
                  <c:v>342</c:v>
                </c:pt>
                <c:pt idx="378">
                  <c:v>289</c:v>
                </c:pt>
                <c:pt idx="379">
                  <c:v>321</c:v>
                </c:pt>
                <c:pt idx="380">
                  <c:v>348</c:v>
                </c:pt>
                <c:pt idx="381">
                  <c:v>326</c:v>
                </c:pt>
                <c:pt idx="382">
                  <c:v>305</c:v>
                </c:pt>
                <c:pt idx="383">
                  <c:v>328</c:v>
                </c:pt>
                <c:pt idx="384">
                  <c:v>295</c:v>
                </c:pt>
                <c:pt idx="385">
                  <c:v>363</c:v>
                </c:pt>
                <c:pt idx="386">
                  <c:v>317</c:v>
                </c:pt>
                <c:pt idx="387">
                  <c:v>340</c:v>
                </c:pt>
                <c:pt idx="388">
                  <c:v>345</c:v>
                </c:pt>
                <c:pt idx="389">
                  <c:v>323</c:v>
                </c:pt>
                <c:pt idx="390">
                  <c:v>342</c:v>
                </c:pt>
                <c:pt idx="391">
                  <c:v>325</c:v>
                </c:pt>
                <c:pt idx="392">
                  <c:v>343</c:v>
                </c:pt>
                <c:pt idx="393">
                  <c:v>330</c:v>
                </c:pt>
                <c:pt idx="394">
                  <c:v>328</c:v>
                </c:pt>
                <c:pt idx="395">
                  <c:v>337</c:v>
                </c:pt>
                <c:pt idx="396">
                  <c:v>313</c:v>
                </c:pt>
                <c:pt idx="397">
                  <c:v>392</c:v>
                </c:pt>
                <c:pt idx="398">
                  <c:v>323</c:v>
                </c:pt>
                <c:pt idx="399">
                  <c:v>333</c:v>
                </c:pt>
                <c:pt idx="400">
                  <c:v>320</c:v>
                </c:pt>
                <c:pt idx="401">
                  <c:v>357</c:v>
                </c:pt>
                <c:pt idx="402">
                  <c:v>317</c:v>
                </c:pt>
                <c:pt idx="403">
                  <c:v>308</c:v>
                </c:pt>
                <c:pt idx="404">
                  <c:v>322</c:v>
                </c:pt>
                <c:pt idx="405">
                  <c:v>307</c:v>
                </c:pt>
                <c:pt idx="406">
                  <c:v>317</c:v>
                </c:pt>
                <c:pt idx="407">
                  <c:v>339</c:v>
                </c:pt>
                <c:pt idx="408">
                  <c:v>345</c:v>
                </c:pt>
                <c:pt idx="409">
                  <c:v>313</c:v>
                </c:pt>
                <c:pt idx="410">
                  <c:v>325</c:v>
                </c:pt>
                <c:pt idx="411">
                  <c:v>355</c:v>
                </c:pt>
                <c:pt idx="412">
                  <c:v>343</c:v>
                </c:pt>
                <c:pt idx="413">
                  <c:v>338</c:v>
                </c:pt>
                <c:pt idx="414">
                  <c:v>335</c:v>
                </c:pt>
                <c:pt idx="415">
                  <c:v>341</c:v>
                </c:pt>
                <c:pt idx="416">
                  <c:v>320</c:v>
                </c:pt>
                <c:pt idx="417">
                  <c:v>333</c:v>
                </c:pt>
                <c:pt idx="418">
                  <c:v>334</c:v>
                </c:pt>
                <c:pt idx="419">
                  <c:v>337</c:v>
                </c:pt>
                <c:pt idx="420">
                  <c:v>342</c:v>
                </c:pt>
                <c:pt idx="421">
                  <c:v>369</c:v>
                </c:pt>
                <c:pt idx="422">
                  <c:v>315</c:v>
                </c:pt>
                <c:pt idx="423">
                  <c:v>301</c:v>
                </c:pt>
                <c:pt idx="424">
                  <c:v>337</c:v>
                </c:pt>
                <c:pt idx="425">
                  <c:v>364</c:v>
                </c:pt>
                <c:pt idx="426">
                  <c:v>348</c:v>
                </c:pt>
                <c:pt idx="427">
                  <c:v>341</c:v>
                </c:pt>
                <c:pt idx="428">
                  <c:v>339</c:v>
                </c:pt>
                <c:pt idx="429">
                  <c:v>337</c:v>
                </c:pt>
                <c:pt idx="430">
                  <c:v>352</c:v>
                </c:pt>
                <c:pt idx="431">
                  <c:v>327</c:v>
                </c:pt>
                <c:pt idx="432">
                  <c:v>304</c:v>
                </c:pt>
                <c:pt idx="433">
                  <c:v>317</c:v>
                </c:pt>
                <c:pt idx="434">
                  <c:v>334</c:v>
                </c:pt>
                <c:pt idx="435">
                  <c:v>321</c:v>
                </c:pt>
                <c:pt idx="436">
                  <c:v>361</c:v>
                </c:pt>
                <c:pt idx="437">
                  <c:v>345</c:v>
                </c:pt>
                <c:pt idx="438">
                  <c:v>300</c:v>
                </c:pt>
                <c:pt idx="439">
                  <c:v>347</c:v>
                </c:pt>
                <c:pt idx="440">
                  <c:v>364</c:v>
                </c:pt>
                <c:pt idx="441">
                  <c:v>329</c:v>
                </c:pt>
                <c:pt idx="442">
                  <c:v>351</c:v>
                </c:pt>
                <c:pt idx="443">
                  <c:v>344</c:v>
                </c:pt>
                <c:pt idx="444">
                  <c:v>316</c:v>
                </c:pt>
                <c:pt idx="445">
                  <c:v>330</c:v>
                </c:pt>
                <c:pt idx="446">
                  <c:v>328</c:v>
                </c:pt>
                <c:pt idx="447">
                  <c:v>359</c:v>
                </c:pt>
                <c:pt idx="448">
                  <c:v>340</c:v>
                </c:pt>
                <c:pt idx="449">
                  <c:v>313</c:v>
                </c:pt>
                <c:pt idx="450">
                  <c:v>307</c:v>
                </c:pt>
                <c:pt idx="451">
                  <c:v>356</c:v>
                </c:pt>
                <c:pt idx="452">
                  <c:v>329</c:v>
                </c:pt>
                <c:pt idx="453">
                  <c:v>315</c:v>
                </c:pt>
                <c:pt idx="454">
                  <c:v>295</c:v>
                </c:pt>
                <c:pt idx="455">
                  <c:v>347</c:v>
                </c:pt>
                <c:pt idx="456">
                  <c:v>301</c:v>
                </c:pt>
                <c:pt idx="457">
                  <c:v>372</c:v>
                </c:pt>
                <c:pt idx="458">
                  <c:v>318</c:v>
                </c:pt>
                <c:pt idx="459">
                  <c:v>329</c:v>
                </c:pt>
                <c:pt idx="460">
                  <c:v>337</c:v>
                </c:pt>
                <c:pt idx="461">
                  <c:v>322</c:v>
                </c:pt>
                <c:pt idx="462">
                  <c:v>356</c:v>
                </c:pt>
                <c:pt idx="463">
                  <c:v>340</c:v>
                </c:pt>
                <c:pt idx="464">
                  <c:v>343</c:v>
                </c:pt>
                <c:pt idx="465">
                  <c:v>341</c:v>
                </c:pt>
                <c:pt idx="466">
                  <c:v>342</c:v>
                </c:pt>
                <c:pt idx="467">
                  <c:v>364</c:v>
                </c:pt>
                <c:pt idx="468">
                  <c:v>315</c:v>
                </c:pt>
                <c:pt idx="469">
                  <c:v>354</c:v>
                </c:pt>
                <c:pt idx="470">
                  <c:v>349</c:v>
                </c:pt>
                <c:pt idx="471">
                  <c:v>345</c:v>
                </c:pt>
                <c:pt idx="472">
                  <c:v>384</c:v>
                </c:pt>
                <c:pt idx="473">
                  <c:v>319</c:v>
                </c:pt>
                <c:pt idx="474">
                  <c:v>326</c:v>
                </c:pt>
                <c:pt idx="475">
                  <c:v>330</c:v>
                </c:pt>
                <c:pt idx="476">
                  <c:v>321</c:v>
                </c:pt>
                <c:pt idx="477">
                  <c:v>327</c:v>
                </c:pt>
                <c:pt idx="478">
                  <c:v>343</c:v>
                </c:pt>
                <c:pt idx="479">
                  <c:v>310</c:v>
                </c:pt>
                <c:pt idx="480">
                  <c:v>322</c:v>
                </c:pt>
                <c:pt idx="481">
                  <c:v>334</c:v>
                </c:pt>
                <c:pt idx="482">
                  <c:v>368</c:v>
                </c:pt>
                <c:pt idx="483">
                  <c:v>290</c:v>
                </c:pt>
                <c:pt idx="484">
                  <c:v>312</c:v>
                </c:pt>
                <c:pt idx="485">
                  <c:v>303</c:v>
                </c:pt>
                <c:pt idx="486">
                  <c:v>307</c:v>
                </c:pt>
                <c:pt idx="487">
                  <c:v>334</c:v>
                </c:pt>
                <c:pt idx="488">
                  <c:v>326</c:v>
                </c:pt>
                <c:pt idx="489">
                  <c:v>335</c:v>
                </c:pt>
                <c:pt idx="490">
                  <c:v>316</c:v>
                </c:pt>
                <c:pt idx="491">
                  <c:v>334</c:v>
                </c:pt>
                <c:pt idx="492">
                  <c:v>343</c:v>
                </c:pt>
                <c:pt idx="493">
                  <c:v>358</c:v>
                </c:pt>
                <c:pt idx="494">
                  <c:v>347</c:v>
                </c:pt>
                <c:pt idx="495">
                  <c:v>289</c:v>
                </c:pt>
                <c:pt idx="496">
                  <c:v>344</c:v>
                </c:pt>
                <c:pt idx="497">
                  <c:v>320</c:v>
                </c:pt>
                <c:pt idx="498">
                  <c:v>332</c:v>
                </c:pt>
                <c:pt idx="499">
                  <c:v>323</c:v>
                </c:pt>
                <c:pt idx="500">
                  <c:v>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4-4218-A21C-8D78D0797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11392"/>
        <c:axId val="107221376"/>
      </c:scatterChart>
      <c:valAx>
        <c:axId val="1072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221376"/>
        <c:crosses val="autoZero"/>
        <c:crossBetween val="midCat"/>
      </c:valAx>
      <c:valAx>
        <c:axId val="10722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2113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2N." connectionId="2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97O." connectionId="1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239N." connectionId="24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148N." connectionId="20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236N." connectionId="23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150N." connectionId="21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B156N." connectionId="22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97N." connectionId="17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B242N." connectionId="2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topLeftCell="H5" zoomScale="60" zoomScaleNormal="60" workbookViewId="0">
      <selection activeCell="L33" sqref="L33:M53"/>
    </sheetView>
  </sheetViews>
  <sheetFormatPr defaultRowHeight="15" x14ac:dyDescent="0.25"/>
  <cols>
    <col min="2" max="2" width="18.875" bestFit="1" customWidth="1"/>
    <col min="8" max="9" width="12" bestFit="1" customWidth="1"/>
    <col min="10" max="10" width="14.1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43923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113.35438629621061</v>
      </c>
      <c r="G5">
        <v>62.188731102904036</v>
      </c>
      <c r="H5">
        <v>0</v>
      </c>
      <c r="J5">
        <v>285</v>
      </c>
      <c r="L5">
        <v>15.402546987035066</v>
      </c>
    </row>
    <row r="6" spans="1:15" x14ac:dyDescent="0.25">
      <c r="B6">
        <v>850</v>
      </c>
      <c r="C6" t="s">
        <v>20</v>
      </c>
      <c r="E6" t="s">
        <v>3</v>
      </c>
      <c r="F6">
        <v>401.80663830690816</v>
      </c>
      <c r="G6">
        <v>399.96827244502333</v>
      </c>
      <c r="H6">
        <v>534.36290917302961</v>
      </c>
    </row>
    <row r="7" spans="1:15" x14ac:dyDescent="0.25">
      <c r="B7">
        <v>0.05</v>
      </c>
      <c r="C7" t="s">
        <v>21</v>
      </c>
      <c r="E7" t="s">
        <v>4</v>
      </c>
      <c r="F7">
        <v>0.71658231273232365</v>
      </c>
      <c r="G7">
        <f>F7</f>
        <v>0.71658231273232365</v>
      </c>
      <c r="H7">
        <f>F7</f>
        <v>0.71658231273232365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1.6874223939367121</v>
      </c>
      <c r="G8">
        <f t="shared" si="0"/>
        <v>1.6874223939367121</v>
      </c>
      <c r="H8">
        <f t="shared" si="0"/>
        <v>1.6874223939367121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203.60777054955668</v>
      </c>
      <c r="G9">
        <f t="shared" si="1"/>
        <v>111.70373998656153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315.31151053611819</v>
      </c>
      <c r="K10">
        <f>SUM(K12:K512)</f>
        <v>199212.52166708137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281</v>
      </c>
      <c r="C12">
        <f>$N$12*A12+$O$12</f>
        <v>313.92608183172644</v>
      </c>
      <c r="D12">
        <f>1253.6-A12-$L$5</f>
        <v>413.19745301296484</v>
      </c>
      <c r="E12">
        <f>B12-C12</f>
        <v>-32.926081831726435</v>
      </c>
      <c r="F12">
        <f t="shared" ref="F12:H12" si="2">F$5*EXP(-(($D12-F$6)^2)/(2*F$7^2))</f>
        <v>1.5305499917314242E-53</v>
      </c>
      <c r="G12">
        <f t="shared" si="2"/>
        <v>6.0829655887780927E-73</v>
      </c>
      <c r="H12">
        <f t="shared" si="2"/>
        <v>0</v>
      </c>
      <c r="I12">
        <f>F12+G12+H12</f>
        <v>1.5305499917314242E-53</v>
      </c>
      <c r="J12">
        <f t="shared" ref="J12:J75" si="3">E12-I12</f>
        <v>-32.926081831726435</v>
      </c>
      <c r="K12">
        <f>(J12)^2</f>
        <v>1084.1268647895456</v>
      </c>
      <c r="L12">
        <v>825</v>
      </c>
      <c r="M12">
        <v>281</v>
      </c>
      <c r="N12">
        <f t="array" ref="N12:O14">LINEST(M12:M53,L12:L53,1,1)</f>
        <v>0.5468658344147671</v>
      </c>
      <c r="O12">
        <v>-137.23823156045643</v>
      </c>
    </row>
    <row r="13" spans="1:15" x14ac:dyDescent="0.25">
      <c r="A13">
        <f>A12+$B$7</f>
        <v>825.05</v>
      </c>
      <c r="B13">
        <v>332</v>
      </c>
      <c r="C13">
        <f t="shared" ref="C13:C76" si="4">$N$12*A13+$O$12</f>
        <v>313.95342512344718</v>
      </c>
      <c r="D13">
        <f t="shared" ref="D13:D76" si="5">1253.6-A13-$L$5</f>
        <v>413.14745301296489</v>
      </c>
      <c r="E13">
        <f t="shared" ref="E13:E76" si="6">B13-C13</f>
        <v>18.046574876552825</v>
      </c>
      <c r="F13">
        <f t="shared" ref="F13:H76" si="7">F$5*EXP(-(($D13-F$6)^2)/(2*F$7^2))</f>
        <v>4.629036726686111E-53</v>
      </c>
      <c r="G13">
        <f t="shared" si="7"/>
        <v>2.2003926094991993E-72</v>
      </c>
      <c r="H13">
        <f t="shared" si="7"/>
        <v>0</v>
      </c>
      <c r="I13">
        <f t="shared" ref="I13:I76" si="8">F13+G13+H13</f>
        <v>4.629036726686111E-53</v>
      </c>
      <c r="J13">
        <f t="shared" si="3"/>
        <v>18.046574876552825</v>
      </c>
      <c r="K13">
        <f t="shared" ref="K13:K76" si="9">(J13)^2</f>
        <v>325.67886477502759</v>
      </c>
      <c r="L13">
        <v>825.05</v>
      </c>
      <c r="M13">
        <v>332</v>
      </c>
      <c r="N13">
        <v>0.23571263279231996</v>
      </c>
      <c r="O13">
        <v>197.42960607219408</v>
      </c>
    </row>
    <row r="14" spans="1:15" x14ac:dyDescent="0.25">
      <c r="A14">
        <f t="shared" ref="A14:A77" si="10">A13+$B$7</f>
        <v>825.09999999999991</v>
      </c>
      <c r="B14">
        <v>310</v>
      </c>
      <c r="C14">
        <f t="shared" si="4"/>
        <v>313.98076841516786</v>
      </c>
      <c r="D14">
        <f t="shared" si="5"/>
        <v>413.09745301296493</v>
      </c>
      <c r="E14">
        <f t="shared" si="6"/>
        <v>-3.9807684151678586</v>
      </c>
      <c r="F14">
        <f t="shared" si="7"/>
        <v>1.3932187457753611E-52</v>
      </c>
      <c r="G14">
        <f t="shared" si="7"/>
        <v>7.9208277895445591E-72</v>
      </c>
      <c r="H14">
        <f t="shared" si="7"/>
        <v>0</v>
      </c>
      <c r="I14">
        <f t="shared" si="8"/>
        <v>1.3932187457753611E-52</v>
      </c>
      <c r="J14">
        <f t="shared" si="3"/>
        <v>-3.9807684151678586</v>
      </c>
      <c r="K14">
        <f t="shared" si="9"/>
        <v>15.846517175198025</v>
      </c>
      <c r="L14">
        <v>825.09999999999991</v>
      </c>
      <c r="M14">
        <v>310</v>
      </c>
      <c r="N14">
        <v>0.11860583259895639</v>
      </c>
      <c r="O14">
        <v>18.336943055845826</v>
      </c>
    </row>
    <row r="15" spans="1:15" x14ac:dyDescent="0.25">
      <c r="A15">
        <f t="shared" si="10"/>
        <v>825.14999999999986</v>
      </c>
      <c r="B15">
        <v>326</v>
      </c>
      <c r="C15">
        <f t="shared" si="4"/>
        <v>314.0081117068886</v>
      </c>
      <c r="D15">
        <f t="shared" si="5"/>
        <v>413.04745301296498</v>
      </c>
      <c r="E15">
        <f t="shared" si="6"/>
        <v>11.991888293111401</v>
      </c>
      <c r="F15">
        <f t="shared" si="7"/>
        <v>4.1728576303656158E-52</v>
      </c>
      <c r="G15">
        <f t="shared" si="7"/>
        <v>2.8374390437783285E-71</v>
      </c>
      <c r="H15">
        <f t="shared" si="7"/>
        <v>0</v>
      </c>
      <c r="I15">
        <f t="shared" si="8"/>
        <v>4.1728576303656158E-52</v>
      </c>
      <c r="J15">
        <f t="shared" si="3"/>
        <v>11.991888293111401</v>
      </c>
      <c r="K15">
        <f t="shared" si="9"/>
        <v>143.80538483446227</v>
      </c>
      <c r="L15">
        <v>825.14999999999986</v>
      </c>
      <c r="M15">
        <v>326</v>
      </c>
    </row>
    <row r="16" spans="1:15" x14ac:dyDescent="0.25">
      <c r="A16">
        <f t="shared" si="10"/>
        <v>825.19999999999982</v>
      </c>
      <c r="B16">
        <v>324</v>
      </c>
      <c r="C16">
        <f t="shared" si="4"/>
        <v>314.03545499860928</v>
      </c>
      <c r="D16">
        <f t="shared" si="5"/>
        <v>412.99745301296502</v>
      </c>
      <c r="E16">
        <f t="shared" si="6"/>
        <v>9.964545001390718</v>
      </c>
      <c r="F16">
        <f t="shared" si="7"/>
        <v>1.2437508821460618E-51</v>
      </c>
      <c r="G16">
        <f t="shared" si="7"/>
        <v>1.0115051197790699E-70</v>
      </c>
      <c r="H16">
        <f t="shared" si="7"/>
        <v>0</v>
      </c>
      <c r="I16">
        <f t="shared" si="8"/>
        <v>1.2437508821460618E-51</v>
      </c>
      <c r="J16">
        <f t="shared" si="3"/>
        <v>9.964545001390718</v>
      </c>
      <c r="K16">
        <f t="shared" si="9"/>
        <v>99.292157084740737</v>
      </c>
      <c r="L16">
        <v>825.19999999999982</v>
      </c>
      <c r="M16">
        <v>324</v>
      </c>
    </row>
    <row r="17" spans="1:13" x14ac:dyDescent="0.25">
      <c r="A17">
        <f t="shared" si="10"/>
        <v>825.24999999999977</v>
      </c>
      <c r="B17">
        <v>300</v>
      </c>
      <c r="C17">
        <f t="shared" si="4"/>
        <v>314.06279829033002</v>
      </c>
      <c r="D17">
        <f t="shared" si="5"/>
        <v>412.94745301296507</v>
      </c>
      <c r="E17">
        <f t="shared" si="6"/>
        <v>-14.062798290330022</v>
      </c>
      <c r="F17">
        <f t="shared" si="7"/>
        <v>3.6890862709610076E-51</v>
      </c>
      <c r="G17">
        <f t="shared" si="7"/>
        <v>3.5883533814802674E-70</v>
      </c>
      <c r="H17">
        <f t="shared" si="7"/>
        <v>0</v>
      </c>
      <c r="I17">
        <f t="shared" si="8"/>
        <v>3.6890862709610076E-51</v>
      </c>
      <c r="J17">
        <f t="shared" si="3"/>
        <v>-14.062798290330022</v>
      </c>
      <c r="K17">
        <f t="shared" si="9"/>
        <v>197.76229575450898</v>
      </c>
      <c r="L17">
        <v>825.24999999999977</v>
      </c>
      <c r="M17">
        <v>300</v>
      </c>
    </row>
    <row r="18" spans="1:13" x14ac:dyDescent="0.25">
      <c r="A18">
        <f t="shared" si="10"/>
        <v>825.29999999999973</v>
      </c>
      <c r="B18">
        <v>310</v>
      </c>
      <c r="C18">
        <f t="shared" si="4"/>
        <v>314.09014158205071</v>
      </c>
      <c r="D18">
        <f t="shared" si="5"/>
        <v>412.89745301296512</v>
      </c>
      <c r="E18">
        <f t="shared" si="6"/>
        <v>-4.0901415820507054</v>
      </c>
      <c r="F18">
        <f t="shared" si="7"/>
        <v>1.0889045108680286E-50</v>
      </c>
      <c r="G18">
        <f t="shared" si="7"/>
        <v>1.2667995547087386E-69</v>
      </c>
      <c r="H18">
        <f t="shared" si="7"/>
        <v>0</v>
      </c>
      <c r="I18">
        <f t="shared" si="8"/>
        <v>1.0889045108680286E-50</v>
      </c>
      <c r="J18">
        <f t="shared" si="3"/>
        <v>-4.0901415820507054</v>
      </c>
      <c r="K18">
        <f t="shared" si="9"/>
        <v>16.729258161220248</v>
      </c>
      <c r="L18">
        <v>825.29999999999973</v>
      </c>
      <c r="M18">
        <v>310</v>
      </c>
    </row>
    <row r="19" spans="1:13" x14ac:dyDescent="0.25">
      <c r="A19">
        <f t="shared" si="10"/>
        <v>825.34999999999968</v>
      </c>
      <c r="B19">
        <v>315</v>
      </c>
      <c r="C19">
        <f t="shared" si="4"/>
        <v>314.11748487377145</v>
      </c>
      <c r="D19">
        <f t="shared" si="5"/>
        <v>412.84745301296516</v>
      </c>
      <c r="E19">
        <f t="shared" si="6"/>
        <v>0.88251512622855444</v>
      </c>
      <c r="F19">
        <f t="shared" si="7"/>
        <v>3.1985000213129992E-50</v>
      </c>
      <c r="G19">
        <f t="shared" si="7"/>
        <v>4.450473033480568E-69</v>
      </c>
      <c r="H19">
        <f t="shared" si="7"/>
        <v>0</v>
      </c>
      <c r="I19">
        <f t="shared" si="8"/>
        <v>3.1985000213129992E-50</v>
      </c>
      <c r="J19">
        <f t="shared" si="3"/>
        <v>0.88251512622855444</v>
      </c>
      <c r="K19">
        <f t="shared" si="9"/>
        <v>0.77883294802220138</v>
      </c>
      <c r="L19">
        <v>825.34999999999968</v>
      </c>
      <c r="M19">
        <v>315</v>
      </c>
    </row>
    <row r="20" spans="1:13" x14ac:dyDescent="0.25">
      <c r="A20">
        <f t="shared" si="10"/>
        <v>825.39999999999964</v>
      </c>
      <c r="B20">
        <v>330</v>
      </c>
      <c r="C20">
        <f t="shared" si="4"/>
        <v>314.14482816549213</v>
      </c>
      <c r="D20">
        <f t="shared" si="5"/>
        <v>412.79745301296521</v>
      </c>
      <c r="E20">
        <f t="shared" si="6"/>
        <v>15.855171834507871</v>
      </c>
      <c r="F20">
        <f t="shared" si="7"/>
        <v>9.3495023398971789E-50</v>
      </c>
      <c r="G20">
        <f t="shared" si="7"/>
        <v>1.5559298811639913E-68</v>
      </c>
      <c r="H20">
        <f t="shared" si="7"/>
        <v>0</v>
      </c>
      <c r="I20">
        <f t="shared" si="8"/>
        <v>9.3495023398971789E-50</v>
      </c>
      <c r="J20">
        <f t="shared" si="3"/>
        <v>15.855171834507871</v>
      </c>
      <c r="K20">
        <f t="shared" si="9"/>
        <v>251.38647390177169</v>
      </c>
      <c r="L20">
        <v>825.39999999999964</v>
      </c>
      <c r="M20">
        <v>330</v>
      </c>
    </row>
    <row r="21" spans="1:13" x14ac:dyDescent="0.25">
      <c r="A21">
        <f t="shared" si="10"/>
        <v>825.44999999999959</v>
      </c>
      <c r="B21">
        <v>310</v>
      </c>
      <c r="C21">
        <f t="shared" si="4"/>
        <v>314.17217145721287</v>
      </c>
      <c r="D21">
        <f t="shared" si="5"/>
        <v>412.74745301296525</v>
      </c>
      <c r="E21">
        <f t="shared" si="6"/>
        <v>-4.172171457212869</v>
      </c>
      <c r="F21">
        <f t="shared" si="7"/>
        <v>2.7196699767197617E-49</v>
      </c>
      <c r="G21">
        <f t="shared" si="7"/>
        <v>5.4132669511107417E-68</v>
      </c>
      <c r="H21">
        <f t="shared" si="7"/>
        <v>0</v>
      </c>
      <c r="I21">
        <f t="shared" si="8"/>
        <v>2.7196699767197617E-49</v>
      </c>
      <c r="J21">
        <f t="shared" si="3"/>
        <v>-4.172171457212869</v>
      </c>
      <c r="K21">
        <f t="shared" si="9"/>
        <v>17.407014668381755</v>
      </c>
      <c r="L21">
        <v>825.44999999999959</v>
      </c>
      <c r="M21">
        <v>310</v>
      </c>
    </row>
    <row r="22" spans="1:13" x14ac:dyDescent="0.25">
      <c r="A22">
        <f t="shared" si="10"/>
        <v>825.49999999999955</v>
      </c>
      <c r="B22">
        <v>316</v>
      </c>
      <c r="C22">
        <f t="shared" si="4"/>
        <v>314.19951474893355</v>
      </c>
      <c r="D22">
        <f t="shared" si="5"/>
        <v>412.6974530129653</v>
      </c>
      <c r="E22">
        <f t="shared" si="6"/>
        <v>1.8004852510664477</v>
      </c>
      <c r="F22">
        <f t="shared" si="7"/>
        <v>7.8728050064559013E-49</v>
      </c>
      <c r="G22">
        <f t="shared" si="7"/>
        <v>1.8741935689190248E-67</v>
      </c>
      <c r="H22">
        <f t="shared" si="7"/>
        <v>0</v>
      </c>
      <c r="I22">
        <f t="shared" si="8"/>
        <v>7.8728050064559013E-49</v>
      </c>
      <c r="J22">
        <f t="shared" si="3"/>
        <v>1.8004852510664477</v>
      </c>
      <c r="K22">
        <f t="shared" si="9"/>
        <v>3.2417471393078094</v>
      </c>
      <c r="L22">
        <v>825.49999999999955</v>
      </c>
      <c r="M22">
        <v>316</v>
      </c>
    </row>
    <row r="23" spans="1:13" x14ac:dyDescent="0.25">
      <c r="A23">
        <f t="shared" si="10"/>
        <v>825.5499999999995</v>
      </c>
      <c r="B23">
        <v>306</v>
      </c>
      <c r="C23">
        <f t="shared" si="4"/>
        <v>314.22685804065429</v>
      </c>
      <c r="D23">
        <f t="shared" si="5"/>
        <v>412.64745301296534</v>
      </c>
      <c r="E23">
        <f t="shared" si="6"/>
        <v>-8.2268580406542924</v>
      </c>
      <c r="F23">
        <f t="shared" si="7"/>
        <v>2.2679232778918806E-48</v>
      </c>
      <c r="G23">
        <f t="shared" si="7"/>
        <v>6.4573602767867914E-67</v>
      </c>
      <c r="H23">
        <f t="shared" si="7"/>
        <v>0</v>
      </c>
      <c r="I23">
        <f t="shared" si="8"/>
        <v>2.2679232778918806E-48</v>
      </c>
      <c r="J23">
        <f t="shared" si="3"/>
        <v>-8.2268580406542924</v>
      </c>
      <c r="K23">
        <f t="shared" si="9"/>
        <v>67.681193221078189</v>
      </c>
      <c r="L23">
        <v>825.5499999999995</v>
      </c>
      <c r="M23">
        <v>306</v>
      </c>
    </row>
    <row r="24" spans="1:13" x14ac:dyDescent="0.25">
      <c r="A24">
        <f t="shared" si="10"/>
        <v>825.59999999999945</v>
      </c>
      <c r="B24">
        <v>342</v>
      </c>
      <c r="C24">
        <f t="shared" si="4"/>
        <v>314.25420133237498</v>
      </c>
      <c r="D24">
        <f t="shared" si="5"/>
        <v>412.59745301296539</v>
      </c>
      <c r="E24">
        <f t="shared" si="6"/>
        <v>27.745798667625024</v>
      </c>
      <c r="F24">
        <f t="shared" si="7"/>
        <v>6.501488488359884E-48</v>
      </c>
      <c r="G24">
        <f t="shared" si="7"/>
        <v>2.214018104407923E-66</v>
      </c>
      <c r="H24">
        <f t="shared" si="7"/>
        <v>0</v>
      </c>
      <c r="I24">
        <f t="shared" si="8"/>
        <v>6.501488488359884E-48</v>
      </c>
      <c r="J24">
        <f t="shared" si="3"/>
        <v>27.745798667625024</v>
      </c>
      <c r="K24">
        <f t="shared" si="9"/>
        <v>769.82934370438261</v>
      </c>
      <c r="L24">
        <v>825.59999999999945</v>
      </c>
      <c r="M24">
        <v>342</v>
      </c>
    </row>
    <row r="25" spans="1:13" x14ac:dyDescent="0.25">
      <c r="A25">
        <f t="shared" si="10"/>
        <v>825.64999999999941</v>
      </c>
      <c r="B25">
        <v>327</v>
      </c>
      <c r="C25">
        <f t="shared" si="4"/>
        <v>314.28154462409572</v>
      </c>
      <c r="D25">
        <f t="shared" si="5"/>
        <v>412.54745301296543</v>
      </c>
      <c r="E25">
        <f t="shared" si="6"/>
        <v>12.718455375904284</v>
      </c>
      <c r="F25">
        <f t="shared" si="7"/>
        <v>1.8547390375680773E-47</v>
      </c>
      <c r="G25">
        <f t="shared" si="7"/>
        <v>7.5542767934756224E-66</v>
      </c>
      <c r="H25">
        <f t="shared" si="7"/>
        <v>0</v>
      </c>
      <c r="I25">
        <f t="shared" si="8"/>
        <v>1.8547390375680773E-47</v>
      </c>
      <c r="J25">
        <f t="shared" si="3"/>
        <v>12.718455375904284</v>
      </c>
      <c r="K25">
        <f t="shared" si="9"/>
        <v>161.75910714886859</v>
      </c>
      <c r="L25">
        <v>825.64999999999941</v>
      </c>
      <c r="M25">
        <v>327</v>
      </c>
    </row>
    <row r="26" spans="1:13" x14ac:dyDescent="0.25">
      <c r="A26">
        <f t="shared" si="10"/>
        <v>825.69999999999936</v>
      </c>
      <c r="B26">
        <v>287</v>
      </c>
      <c r="C26">
        <f t="shared" si="4"/>
        <v>314.3088879158164</v>
      </c>
      <c r="D26">
        <f t="shared" si="5"/>
        <v>412.49745301296548</v>
      </c>
      <c r="E26">
        <f t="shared" si="6"/>
        <v>-27.308887915816399</v>
      </c>
      <c r="F26">
        <f t="shared" si="7"/>
        <v>5.2654852855212953E-47</v>
      </c>
      <c r="G26">
        <f t="shared" si="7"/>
        <v>2.5650166881814037E-65</v>
      </c>
      <c r="H26">
        <f t="shared" si="7"/>
        <v>0</v>
      </c>
      <c r="I26">
        <f t="shared" si="8"/>
        <v>5.2654852855212953E-47</v>
      </c>
      <c r="J26">
        <f t="shared" si="3"/>
        <v>-27.308887915816399</v>
      </c>
      <c r="K26">
        <f t="shared" si="9"/>
        <v>745.77535919862294</v>
      </c>
      <c r="L26">
        <v>825.69999999999936</v>
      </c>
      <c r="M26">
        <v>287</v>
      </c>
    </row>
    <row r="27" spans="1:13" x14ac:dyDescent="0.25">
      <c r="A27">
        <f t="shared" si="10"/>
        <v>825.74999999999932</v>
      </c>
      <c r="B27">
        <v>315</v>
      </c>
      <c r="C27">
        <f t="shared" si="4"/>
        <v>314.33623120753714</v>
      </c>
      <c r="D27">
        <f t="shared" si="5"/>
        <v>412.44745301296552</v>
      </c>
      <c r="E27">
        <f t="shared" si="6"/>
        <v>0.6637687924628608</v>
      </c>
      <c r="F27">
        <f t="shared" si="7"/>
        <v>1.4875773931138675E-46</v>
      </c>
      <c r="G27">
        <f t="shared" si="7"/>
        <v>8.6670853243764193E-65</v>
      </c>
      <c r="H27">
        <f t="shared" si="7"/>
        <v>0</v>
      </c>
      <c r="I27">
        <f t="shared" si="8"/>
        <v>1.4875773931138675E-46</v>
      </c>
      <c r="J27">
        <f t="shared" si="3"/>
        <v>0.6637687924628608</v>
      </c>
      <c r="K27">
        <f t="shared" si="9"/>
        <v>0.44058900984760435</v>
      </c>
      <c r="L27">
        <v>825.74999999999932</v>
      </c>
      <c r="M27">
        <v>315</v>
      </c>
    </row>
    <row r="28" spans="1:13" x14ac:dyDescent="0.25">
      <c r="A28">
        <f t="shared" si="10"/>
        <v>825.79999999999927</v>
      </c>
      <c r="B28">
        <v>299</v>
      </c>
      <c r="C28">
        <f t="shared" si="4"/>
        <v>314.36357449925782</v>
      </c>
      <c r="D28">
        <f t="shared" si="5"/>
        <v>412.39745301296557</v>
      </c>
      <c r="E28">
        <f t="shared" si="6"/>
        <v>-15.363574499257822</v>
      </c>
      <c r="F28">
        <f t="shared" si="7"/>
        <v>4.1822145789547586E-46</v>
      </c>
      <c r="G28">
        <f t="shared" si="7"/>
        <v>2.9143487748692874E-64</v>
      </c>
      <c r="H28">
        <f t="shared" si="7"/>
        <v>0</v>
      </c>
      <c r="I28">
        <f t="shared" si="8"/>
        <v>4.1822145789547586E-46</v>
      </c>
      <c r="J28">
        <f t="shared" si="3"/>
        <v>-15.363574499257822</v>
      </c>
      <c r="K28">
        <f t="shared" si="9"/>
        <v>236.03942139424524</v>
      </c>
      <c r="L28">
        <v>825.79999999999927</v>
      </c>
      <c r="M28">
        <v>299</v>
      </c>
    </row>
    <row r="29" spans="1:13" x14ac:dyDescent="0.25">
      <c r="A29">
        <f t="shared" si="10"/>
        <v>825.84999999999923</v>
      </c>
      <c r="B29">
        <v>335</v>
      </c>
      <c r="C29">
        <f t="shared" si="4"/>
        <v>314.39091779097856</v>
      </c>
      <c r="D29">
        <f t="shared" si="5"/>
        <v>412.34745301296562</v>
      </c>
      <c r="E29">
        <f t="shared" si="6"/>
        <v>20.609082209021437</v>
      </c>
      <c r="F29">
        <f t="shared" si="7"/>
        <v>1.1700882795712014E-45</v>
      </c>
      <c r="G29">
        <f t="shared" si="7"/>
        <v>9.7520417774307957E-64</v>
      </c>
      <c r="H29">
        <f t="shared" si="7"/>
        <v>0</v>
      </c>
      <c r="I29">
        <f t="shared" si="8"/>
        <v>1.1700882795712014E-45</v>
      </c>
      <c r="J29">
        <f t="shared" si="3"/>
        <v>20.609082209021437</v>
      </c>
      <c r="K29">
        <f t="shared" si="9"/>
        <v>424.73426949820396</v>
      </c>
      <c r="L29">
        <v>825.84999999999923</v>
      </c>
      <c r="M29">
        <v>335</v>
      </c>
    </row>
    <row r="30" spans="1:13" x14ac:dyDescent="0.25">
      <c r="A30">
        <f t="shared" si="10"/>
        <v>825.89999999999918</v>
      </c>
      <c r="B30">
        <v>322</v>
      </c>
      <c r="C30">
        <f t="shared" si="4"/>
        <v>314.4182610826993</v>
      </c>
      <c r="D30">
        <f t="shared" si="5"/>
        <v>412.29745301296566</v>
      </c>
      <c r="E30">
        <f t="shared" si="6"/>
        <v>7.5817389173006973</v>
      </c>
      <c r="F30">
        <f t="shared" si="7"/>
        <v>3.2577407653479463E-45</v>
      </c>
      <c r="G30">
        <f t="shared" si="7"/>
        <v>3.2473952950560665E-63</v>
      </c>
      <c r="H30">
        <f t="shared" si="7"/>
        <v>0</v>
      </c>
      <c r="I30">
        <f t="shared" si="8"/>
        <v>3.2577407653479463E-45</v>
      </c>
      <c r="J30">
        <f t="shared" si="3"/>
        <v>7.5817389173006973</v>
      </c>
      <c r="K30">
        <f t="shared" si="9"/>
        <v>57.482765010111947</v>
      </c>
      <c r="L30">
        <v>825.89999999999918</v>
      </c>
      <c r="M30">
        <v>322</v>
      </c>
    </row>
    <row r="31" spans="1:13" x14ac:dyDescent="0.25">
      <c r="A31">
        <f t="shared" si="10"/>
        <v>825.94999999999914</v>
      </c>
      <c r="B31">
        <v>289</v>
      </c>
      <c r="C31">
        <f t="shared" si="4"/>
        <v>314.44560437441999</v>
      </c>
      <c r="D31">
        <f t="shared" si="5"/>
        <v>412.24745301296571</v>
      </c>
      <c r="E31">
        <f t="shared" si="6"/>
        <v>-25.445604374419986</v>
      </c>
      <c r="F31">
        <f t="shared" si="7"/>
        <v>9.0260968924247453E-45</v>
      </c>
      <c r="G31">
        <f t="shared" si="7"/>
        <v>1.0761190926649271E-62</v>
      </c>
      <c r="H31">
        <f t="shared" si="7"/>
        <v>0</v>
      </c>
      <c r="I31">
        <f t="shared" si="8"/>
        <v>9.0260968924247453E-45</v>
      </c>
      <c r="J31">
        <f t="shared" si="3"/>
        <v>-25.445604374419986</v>
      </c>
      <c r="K31">
        <f t="shared" si="9"/>
        <v>647.47878197950149</v>
      </c>
      <c r="L31">
        <v>825.94999999999914</v>
      </c>
      <c r="M31">
        <v>289</v>
      </c>
    </row>
    <row r="32" spans="1:13" x14ac:dyDescent="0.25">
      <c r="A32">
        <f t="shared" si="10"/>
        <v>825.99999999999909</v>
      </c>
      <c r="B32">
        <v>323</v>
      </c>
      <c r="C32">
        <f t="shared" si="4"/>
        <v>314.47294766614073</v>
      </c>
      <c r="D32">
        <f t="shared" si="5"/>
        <v>412.19745301296575</v>
      </c>
      <c r="E32">
        <f t="shared" si="6"/>
        <v>8.5270523338592739</v>
      </c>
      <c r="F32">
        <f t="shared" si="7"/>
        <v>2.4886798744293448E-44</v>
      </c>
      <c r="G32">
        <f t="shared" si="7"/>
        <v>3.5487147537357515E-62</v>
      </c>
      <c r="H32">
        <f t="shared" si="7"/>
        <v>0</v>
      </c>
      <c r="I32">
        <f t="shared" si="8"/>
        <v>2.4886798744293448E-44</v>
      </c>
      <c r="J32">
        <f t="shared" si="3"/>
        <v>8.5270523338592739</v>
      </c>
      <c r="K32">
        <f t="shared" si="9"/>
        <v>72.710621504374885</v>
      </c>
      <c r="L32">
        <v>825.99999999999909</v>
      </c>
      <c r="M32">
        <v>323</v>
      </c>
    </row>
    <row r="33" spans="1:13" x14ac:dyDescent="0.25">
      <c r="A33">
        <f t="shared" si="10"/>
        <v>826.04999999999905</v>
      </c>
      <c r="B33">
        <v>322</v>
      </c>
      <c r="C33">
        <f t="shared" si="4"/>
        <v>314.50029095786141</v>
      </c>
      <c r="D33">
        <f t="shared" si="5"/>
        <v>412.1474530129658</v>
      </c>
      <c r="E33">
        <f t="shared" si="6"/>
        <v>7.4997090421385906</v>
      </c>
      <c r="F33">
        <f t="shared" si="7"/>
        <v>6.8284739333478535E-44</v>
      </c>
      <c r="G33">
        <f t="shared" si="7"/>
        <v>1.1645748932836871E-61</v>
      </c>
      <c r="H33">
        <f t="shared" si="7"/>
        <v>0</v>
      </c>
      <c r="I33">
        <f t="shared" si="8"/>
        <v>6.8284739333478535E-44</v>
      </c>
      <c r="J33">
        <f t="shared" si="3"/>
        <v>7.4997090421385906</v>
      </c>
      <c r="K33">
        <f t="shared" si="9"/>
        <v>56.245635716735336</v>
      </c>
      <c r="L33">
        <v>848.99999999997817</v>
      </c>
      <c r="M33">
        <v>322</v>
      </c>
    </row>
    <row r="34" spans="1:13" x14ac:dyDescent="0.25">
      <c r="A34">
        <f t="shared" si="10"/>
        <v>826.099999999999</v>
      </c>
      <c r="B34">
        <v>324</v>
      </c>
      <c r="C34">
        <f t="shared" si="4"/>
        <v>314.52763424958215</v>
      </c>
      <c r="D34">
        <f t="shared" si="5"/>
        <v>412.09745301296584</v>
      </c>
      <c r="E34">
        <f t="shared" si="6"/>
        <v>9.4723657504178504</v>
      </c>
      <c r="F34">
        <f t="shared" si="7"/>
        <v>1.8645062852462776E-43</v>
      </c>
      <c r="G34">
        <f t="shared" si="7"/>
        <v>3.8032014473673025E-61</v>
      </c>
      <c r="H34">
        <f t="shared" si="7"/>
        <v>0</v>
      </c>
      <c r="I34">
        <f t="shared" si="8"/>
        <v>1.8645062852462776E-43</v>
      </c>
      <c r="J34">
        <f t="shared" si="3"/>
        <v>9.4723657504178504</v>
      </c>
      <c r="K34">
        <f t="shared" si="9"/>
        <v>89.725712909689122</v>
      </c>
      <c r="L34">
        <v>849.04999999997813</v>
      </c>
      <c r="M34">
        <v>334</v>
      </c>
    </row>
    <row r="35" spans="1:13" x14ac:dyDescent="0.25">
      <c r="A35">
        <f t="shared" si="10"/>
        <v>826.14999999999895</v>
      </c>
      <c r="B35">
        <v>307</v>
      </c>
      <c r="C35">
        <f t="shared" si="4"/>
        <v>314.55497754130283</v>
      </c>
      <c r="D35">
        <f t="shared" si="5"/>
        <v>412.04745301296589</v>
      </c>
      <c r="E35">
        <f t="shared" si="6"/>
        <v>-7.5549775413028328</v>
      </c>
      <c r="F35">
        <f t="shared" si="7"/>
        <v>5.066285071395992E-43</v>
      </c>
      <c r="G35">
        <f t="shared" si="7"/>
        <v>1.2359952789917183E-60</v>
      </c>
      <c r="H35">
        <f t="shared" si="7"/>
        <v>0</v>
      </c>
      <c r="I35">
        <f t="shared" si="8"/>
        <v>5.066285071395992E-43</v>
      </c>
      <c r="J35">
        <f t="shared" si="3"/>
        <v>-7.5549775413028328</v>
      </c>
      <c r="K35">
        <f t="shared" si="9"/>
        <v>57.077685649590194</v>
      </c>
      <c r="L35">
        <v>849.09999999997808</v>
      </c>
      <c r="M35">
        <v>368</v>
      </c>
    </row>
    <row r="36" spans="1:13" x14ac:dyDescent="0.25">
      <c r="A36">
        <f t="shared" si="10"/>
        <v>826.19999999999891</v>
      </c>
      <c r="B36">
        <v>342</v>
      </c>
      <c r="C36">
        <f t="shared" si="4"/>
        <v>314.58232083302357</v>
      </c>
      <c r="D36">
        <f t="shared" si="5"/>
        <v>411.99745301296593</v>
      </c>
      <c r="E36">
        <f t="shared" si="6"/>
        <v>27.417679166976427</v>
      </c>
      <c r="F36">
        <f t="shared" si="7"/>
        <v>1.3699381822325348E-42</v>
      </c>
      <c r="G36">
        <f t="shared" si="7"/>
        <v>3.9973287746629784E-60</v>
      </c>
      <c r="H36">
        <f t="shared" si="7"/>
        <v>0</v>
      </c>
      <c r="I36">
        <f t="shared" si="8"/>
        <v>1.3699381822325348E-42</v>
      </c>
      <c r="J36">
        <f t="shared" si="3"/>
        <v>27.417679166976427</v>
      </c>
      <c r="K36">
        <f t="shared" si="9"/>
        <v>751.72913090325324</v>
      </c>
      <c r="L36">
        <v>849.14999999997804</v>
      </c>
      <c r="M36">
        <v>290</v>
      </c>
    </row>
    <row r="37" spans="1:13" x14ac:dyDescent="0.25">
      <c r="A37">
        <f t="shared" si="10"/>
        <v>826.24999999999886</v>
      </c>
      <c r="B37">
        <v>329</v>
      </c>
      <c r="C37">
        <f t="shared" si="4"/>
        <v>314.60966412474426</v>
      </c>
      <c r="D37">
        <f t="shared" si="5"/>
        <v>411.94745301296598</v>
      </c>
      <c r="E37">
        <f t="shared" si="6"/>
        <v>14.390335875255744</v>
      </c>
      <c r="F37">
        <f t="shared" si="7"/>
        <v>3.686361256749479E-42</v>
      </c>
      <c r="G37">
        <f t="shared" si="7"/>
        <v>1.2864961871361176E-59</v>
      </c>
      <c r="H37">
        <f t="shared" si="7"/>
        <v>0</v>
      </c>
      <c r="I37">
        <f t="shared" si="8"/>
        <v>3.686361256749479E-42</v>
      </c>
      <c r="J37">
        <f t="shared" si="3"/>
        <v>14.390335875255744</v>
      </c>
      <c r="K37">
        <f t="shared" si="9"/>
        <v>207.0817666026725</v>
      </c>
      <c r="L37">
        <v>849.19999999997799</v>
      </c>
      <c r="M37">
        <v>312</v>
      </c>
    </row>
    <row r="38" spans="1:13" x14ac:dyDescent="0.25">
      <c r="A38">
        <f t="shared" si="10"/>
        <v>826.29999999999882</v>
      </c>
      <c r="B38">
        <v>333</v>
      </c>
      <c r="C38">
        <f t="shared" si="4"/>
        <v>314.637007416465</v>
      </c>
      <c r="D38">
        <f t="shared" si="5"/>
        <v>411.89745301296603</v>
      </c>
      <c r="E38">
        <f t="shared" si="6"/>
        <v>18.362992583535004</v>
      </c>
      <c r="F38">
        <f t="shared" si="7"/>
        <v>9.8714373019403218E-42</v>
      </c>
      <c r="G38">
        <f t="shared" si="7"/>
        <v>4.1203367574909852E-59</v>
      </c>
      <c r="H38">
        <f t="shared" si="7"/>
        <v>0</v>
      </c>
      <c r="I38">
        <f t="shared" si="8"/>
        <v>9.8714373019403218E-42</v>
      </c>
      <c r="J38">
        <f t="shared" si="3"/>
        <v>18.362992583535004</v>
      </c>
      <c r="K38">
        <f t="shared" si="9"/>
        <v>337.19949662296153</v>
      </c>
      <c r="L38">
        <v>849.24999999997794</v>
      </c>
      <c r="M38">
        <v>303</v>
      </c>
    </row>
    <row r="39" spans="1:13" x14ac:dyDescent="0.25">
      <c r="A39">
        <f t="shared" si="10"/>
        <v>826.34999999999877</v>
      </c>
      <c r="B39">
        <v>367</v>
      </c>
      <c r="C39">
        <f t="shared" si="4"/>
        <v>314.66435070818568</v>
      </c>
      <c r="D39">
        <f t="shared" si="5"/>
        <v>411.84745301296607</v>
      </c>
      <c r="E39">
        <f t="shared" si="6"/>
        <v>52.33564929181432</v>
      </c>
      <c r="F39">
        <f t="shared" si="7"/>
        <v>2.6305615356575607E-41</v>
      </c>
      <c r="G39">
        <f t="shared" si="7"/>
        <v>1.3132351468790095E-58</v>
      </c>
      <c r="H39">
        <f t="shared" si="7"/>
        <v>0</v>
      </c>
      <c r="I39">
        <f t="shared" si="8"/>
        <v>2.6305615356575607E-41</v>
      </c>
      <c r="J39">
        <f t="shared" si="3"/>
        <v>52.33564929181432</v>
      </c>
      <c r="K39">
        <f t="shared" si="9"/>
        <v>2739.0201867957849</v>
      </c>
      <c r="L39">
        <v>849.2999999999779</v>
      </c>
      <c r="M39">
        <v>307</v>
      </c>
    </row>
    <row r="40" spans="1:13" x14ac:dyDescent="0.25">
      <c r="A40">
        <f t="shared" si="10"/>
        <v>826.39999999999873</v>
      </c>
      <c r="B40">
        <v>332</v>
      </c>
      <c r="C40">
        <f t="shared" si="4"/>
        <v>314.69169399990642</v>
      </c>
      <c r="D40">
        <f t="shared" si="5"/>
        <v>411.79745301296612</v>
      </c>
      <c r="E40">
        <f t="shared" si="6"/>
        <v>17.30830600009358</v>
      </c>
      <c r="F40">
        <f t="shared" si="7"/>
        <v>6.9759300197284432E-41</v>
      </c>
      <c r="G40">
        <f t="shared" si="7"/>
        <v>4.1652191651016477E-58</v>
      </c>
      <c r="H40">
        <f t="shared" si="7"/>
        <v>0</v>
      </c>
      <c r="I40">
        <f t="shared" si="8"/>
        <v>6.9759300197284432E-41</v>
      </c>
      <c r="J40">
        <f t="shared" si="3"/>
        <v>17.30830600009358</v>
      </c>
      <c r="K40">
        <f t="shared" si="9"/>
        <v>299.57745659287542</v>
      </c>
      <c r="L40">
        <v>849.34999999997785</v>
      </c>
      <c r="M40">
        <v>334</v>
      </c>
    </row>
    <row r="41" spans="1:13" x14ac:dyDescent="0.25">
      <c r="A41">
        <f t="shared" si="10"/>
        <v>826.44999999999868</v>
      </c>
      <c r="B41">
        <v>353</v>
      </c>
      <c r="C41">
        <f t="shared" si="4"/>
        <v>314.7190372916271</v>
      </c>
      <c r="D41">
        <f t="shared" si="5"/>
        <v>411.74745301296616</v>
      </c>
      <c r="E41">
        <f t="shared" si="6"/>
        <v>38.280962708372897</v>
      </c>
      <c r="F41">
        <f t="shared" si="7"/>
        <v>1.8409472334156874E-40</v>
      </c>
      <c r="G41">
        <f t="shared" si="7"/>
        <v>1.3146761798592358E-57</v>
      </c>
      <c r="H41">
        <f t="shared" si="7"/>
        <v>0</v>
      </c>
      <c r="I41">
        <f t="shared" si="8"/>
        <v>1.8409472334156874E-40</v>
      </c>
      <c r="J41">
        <f t="shared" si="3"/>
        <v>38.280962708372897</v>
      </c>
      <c r="K41">
        <f t="shared" si="9"/>
        <v>1465.4321058798364</v>
      </c>
      <c r="L41">
        <v>849.39999999997781</v>
      </c>
      <c r="M41">
        <v>326</v>
      </c>
    </row>
    <row r="42" spans="1:13" x14ac:dyDescent="0.25">
      <c r="A42">
        <f t="shared" si="10"/>
        <v>826.49999999999864</v>
      </c>
      <c r="B42">
        <v>318</v>
      </c>
      <c r="C42">
        <f t="shared" si="4"/>
        <v>314.74638058334784</v>
      </c>
      <c r="D42">
        <f t="shared" si="5"/>
        <v>411.69745301296621</v>
      </c>
      <c r="E42">
        <f t="shared" si="6"/>
        <v>3.2536194166521568</v>
      </c>
      <c r="F42">
        <f t="shared" si="7"/>
        <v>4.8346622724163506E-40</v>
      </c>
      <c r="G42">
        <f t="shared" si="7"/>
        <v>4.1293843356775937E-57</v>
      </c>
      <c r="H42">
        <f t="shared" si="7"/>
        <v>0</v>
      </c>
      <c r="I42">
        <f t="shared" si="8"/>
        <v>4.8346622724163506E-40</v>
      </c>
      <c r="J42">
        <f t="shared" si="3"/>
        <v>3.2536194166521568</v>
      </c>
      <c r="K42">
        <f t="shared" si="9"/>
        <v>10.586039308415922</v>
      </c>
      <c r="L42">
        <v>849.44999999997776</v>
      </c>
      <c r="M42">
        <v>335</v>
      </c>
    </row>
    <row r="43" spans="1:13" x14ac:dyDescent="0.25">
      <c r="A43">
        <f t="shared" si="10"/>
        <v>826.54999999999859</v>
      </c>
      <c r="B43">
        <v>332</v>
      </c>
      <c r="C43">
        <f t="shared" si="4"/>
        <v>314.77372387506853</v>
      </c>
      <c r="D43">
        <f t="shared" si="5"/>
        <v>411.64745301296625</v>
      </c>
      <c r="E43">
        <f t="shared" si="6"/>
        <v>17.226276124931474</v>
      </c>
      <c r="F43">
        <f t="shared" si="7"/>
        <v>1.2635037008065752E-39</v>
      </c>
      <c r="G43">
        <f t="shared" si="7"/>
        <v>1.2907359117832984E-56</v>
      </c>
      <c r="H43">
        <f t="shared" si="7"/>
        <v>0</v>
      </c>
      <c r="I43">
        <f t="shared" si="8"/>
        <v>1.2635037008065752E-39</v>
      </c>
      <c r="J43">
        <f t="shared" si="3"/>
        <v>17.226276124931474</v>
      </c>
      <c r="K43">
        <f t="shared" si="9"/>
        <v>296.74458913238408</v>
      </c>
      <c r="L43">
        <v>849.49999999997772</v>
      </c>
      <c r="M43">
        <v>316</v>
      </c>
    </row>
    <row r="44" spans="1:13" x14ac:dyDescent="0.25">
      <c r="A44">
        <f t="shared" si="10"/>
        <v>826.59999999999854</v>
      </c>
      <c r="B44">
        <v>273</v>
      </c>
      <c r="C44">
        <f t="shared" si="4"/>
        <v>314.80106716678927</v>
      </c>
      <c r="D44">
        <f t="shared" si="5"/>
        <v>411.5974530129663</v>
      </c>
      <c r="E44">
        <f t="shared" si="6"/>
        <v>-41.801067166789267</v>
      </c>
      <c r="F44">
        <f t="shared" si="7"/>
        <v>3.2860371623120391E-39</v>
      </c>
      <c r="G44">
        <f t="shared" si="7"/>
        <v>4.0149029945356095E-56</v>
      </c>
      <c r="H44">
        <f t="shared" si="7"/>
        <v>0</v>
      </c>
      <c r="I44">
        <f t="shared" si="8"/>
        <v>3.2860371623120391E-39</v>
      </c>
      <c r="J44">
        <f t="shared" si="3"/>
        <v>-41.801067166789267</v>
      </c>
      <c r="K44">
        <f t="shared" si="9"/>
        <v>1747.3292162824278</v>
      </c>
      <c r="L44">
        <v>849.54999999997767</v>
      </c>
      <c r="M44">
        <v>334</v>
      </c>
    </row>
    <row r="45" spans="1:13" x14ac:dyDescent="0.25">
      <c r="A45">
        <f t="shared" si="10"/>
        <v>826.6499999999985</v>
      </c>
      <c r="B45">
        <v>309</v>
      </c>
      <c r="C45">
        <f t="shared" si="4"/>
        <v>314.82841045851001</v>
      </c>
      <c r="D45">
        <f t="shared" si="5"/>
        <v>411.54745301296634</v>
      </c>
      <c r="E45">
        <f t="shared" si="6"/>
        <v>-5.8284104585100067</v>
      </c>
      <c r="F45">
        <f t="shared" si="7"/>
        <v>8.5046020857562716E-39</v>
      </c>
      <c r="G45">
        <f t="shared" si="7"/>
        <v>1.2427915604291174E-55</v>
      </c>
      <c r="H45">
        <f t="shared" si="7"/>
        <v>0</v>
      </c>
      <c r="I45">
        <f t="shared" si="8"/>
        <v>8.5046020857562716E-39</v>
      </c>
      <c r="J45">
        <f t="shared" si="3"/>
        <v>-5.8284104585100067</v>
      </c>
      <c r="K45">
        <f t="shared" si="9"/>
        <v>33.970368472868827</v>
      </c>
      <c r="L45">
        <v>849.59999999997763</v>
      </c>
      <c r="M45">
        <v>343</v>
      </c>
    </row>
    <row r="46" spans="1:13" x14ac:dyDescent="0.25">
      <c r="A46">
        <f t="shared" si="10"/>
        <v>826.69999999999845</v>
      </c>
      <c r="B46">
        <v>338</v>
      </c>
      <c r="C46">
        <f t="shared" si="4"/>
        <v>314.85575375023069</v>
      </c>
      <c r="D46">
        <f t="shared" si="5"/>
        <v>411.49745301296639</v>
      </c>
      <c r="E46">
        <f t="shared" si="6"/>
        <v>23.14424624976931</v>
      </c>
      <c r="F46">
        <f t="shared" si="7"/>
        <v>2.1903882557636202E-38</v>
      </c>
      <c r="G46">
        <f t="shared" si="7"/>
        <v>3.8283101056664821E-55</v>
      </c>
      <c r="H46">
        <f t="shared" si="7"/>
        <v>0</v>
      </c>
      <c r="I46">
        <f t="shared" si="8"/>
        <v>2.1903882557636202E-38</v>
      </c>
      <c r="J46">
        <f t="shared" si="3"/>
        <v>23.14424624976931</v>
      </c>
      <c r="K46">
        <f t="shared" si="9"/>
        <v>535.65613446996076</v>
      </c>
      <c r="L46">
        <v>849.64999999997758</v>
      </c>
      <c r="M46">
        <v>358</v>
      </c>
    </row>
    <row r="47" spans="1:13" x14ac:dyDescent="0.25">
      <c r="A47">
        <f t="shared" si="10"/>
        <v>826.74999999999841</v>
      </c>
      <c r="B47">
        <v>327</v>
      </c>
      <c r="C47">
        <f t="shared" si="4"/>
        <v>314.88309704195143</v>
      </c>
      <c r="D47">
        <f t="shared" si="5"/>
        <v>411.44745301296643</v>
      </c>
      <c r="E47">
        <f t="shared" si="6"/>
        <v>12.11690295804857</v>
      </c>
      <c r="F47">
        <f t="shared" si="7"/>
        <v>5.614017751152611E-38</v>
      </c>
      <c r="G47">
        <f t="shared" si="7"/>
        <v>1.1735497354719867E-54</v>
      </c>
      <c r="H47">
        <f t="shared" si="7"/>
        <v>0</v>
      </c>
      <c r="I47">
        <f t="shared" si="8"/>
        <v>5.614017751152611E-38</v>
      </c>
      <c r="J47">
        <f t="shared" si="3"/>
        <v>12.11690295804857</v>
      </c>
      <c r="K47">
        <f t="shared" si="9"/>
        <v>146.81933729476617</v>
      </c>
      <c r="L47">
        <v>849.69999999997754</v>
      </c>
      <c r="M47">
        <v>347</v>
      </c>
    </row>
    <row r="48" spans="1:13" x14ac:dyDescent="0.25">
      <c r="A48">
        <f t="shared" si="10"/>
        <v>826.79999999999836</v>
      </c>
      <c r="B48">
        <v>323</v>
      </c>
      <c r="C48">
        <f t="shared" si="4"/>
        <v>314.91044033367211</v>
      </c>
      <c r="D48">
        <f t="shared" si="5"/>
        <v>411.39745301296648</v>
      </c>
      <c r="E48">
        <f t="shared" si="6"/>
        <v>8.0895596663278866</v>
      </c>
      <c r="F48">
        <f t="shared" si="7"/>
        <v>1.4318978481820784E-37</v>
      </c>
      <c r="G48">
        <f t="shared" si="7"/>
        <v>3.5799871320736718E-54</v>
      </c>
      <c r="H48">
        <f t="shared" si="7"/>
        <v>0</v>
      </c>
      <c r="I48">
        <f t="shared" si="8"/>
        <v>1.4318978481820784E-37</v>
      </c>
      <c r="J48">
        <f t="shared" si="3"/>
        <v>8.0895596663278866</v>
      </c>
      <c r="K48">
        <f t="shared" si="9"/>
        <v>65.440975595078953</v>
      </c>
      <c r="L48">
        <v>849.74999999997749</v>
      </c>
      <c r="M48">
        <v>289</v>
      </c>
    </row>
    <row r="49" spans="1:13" x14ac:dyDescent="0.25">
      <c r="A49">
        <f t="shared" si="10"/>
        <v>826.84999999999832</v>
      </c>
      <c r="B49">
        <v>314</v>
      </c>
      <c r="C49">
        <f t="shared" si="4"/>
        <v>314.93778362539285</v>
      </c>
      <c r="D49">
        <f t="shared" si="5"/>
        <v>411.34745301296653</v>
      </c>
      <c r="E49">
        <f t="shared" si="6"/>
        <v>-0.93778362539285354</v>
      </c>
      <c r="F49">
        <f t="shared" si="7"/>
        <v>3.6344263041315644E-37</v>
      </c>
      <c r="G49">
        <f t="shared" si="7"/>
        <v>1.0867934367260301E-53</v>
      </c>
      <c r="H49">
        <f t="shared" si="7"/>
        <v>0</v>
      </c>
      <c r="I49">
        <f t="shared" si="8"/>
        <v>3.6344263041315644E-37</v>
      </c>
      <c r="J49">
        <f t="shared" si="3"/>
        <v>-0.93778362539285354</v>
      </c>
      <c r="K49">
        <f t="shared" si="9"/>
        <v>0.87943812805496391</v>
      </c>
      <c r="L49">
        <v>849.79999999997744</v>
      </c>
      <c r="M49">
        <v>344</v>
      </c>
    </row>
    <row r="50" spans="1:13" x14ac:dyDescent="0.25">
      <c r="A50">
        <f t="shared" si="10"/>
        <v>826.89999999999827</v>
      </c>
      <c r="B50">
        <v>327</v>
      </c>
      <c r="C50">
        <f t="shared" si="4"/>
        <v>314.96512691711354</v>
      </c>
      <c r="D50">
        <f t="shared" si="5"/>
        <v>411.29745301296657</v>
      </c>
      <c r="E50">
        <f t="shared" si="6"/>
        <v>12.034873082886463</v>
      </c>
      <c r="F50">
        <f t="shared" si="7"/>
        <v>9.1800547902517222E-37</v>
      </c>
      <c r="G50">
        <f t="shared" si="7"/>
        <v>3.2832059339997676E-53</v>
      </c>
      <c r="H50">
        <f t="shared" si="7"/>
        <v>0</v>
      </c>
      <c r="I50">
        <f t="shared" si="8"/>
        <v>9.1800547902517222E-37</v>
      </c>
      <c r="J50">
        <f t="shared" si="3"/>
        <v>12.034873082886463</v>
      </c>
      <c r="K50">
        <f t="shared" si="9"/>
        <v>144.83817012118513</v>
      </c>
      <c r="L50">
        <v>849.8499999999774</v>
      </c>
      <c r="M50">
        <v>320</v>
      </c>
    </row>
    <row r="51" spans="1:13" x14ac:dyDescent="0.25">
      <c r="A51">
        <f t="shared" si="10"/>
        <v>826.94999999999823</v>
      </c>
      <c r="B51">
        <v>329</v>
      </c>
      <c r="C51">
        <f t="shared" si="4"/>
        <v>314.99247020883428</v>
      </c>
      <c r="D51">
        <f t="shared" si="5"/>
        <v>411.24745301296662</v>
      </c>
      <c r="E51">
        <f t="shared" si="6"/>
        <v>14.007529791165723</v>
      </c>
      <c r="F51">
        <f t="shared" si="7"/>
        <v>2.3074922716128651E-36</v>
      </c>
      <c r="G51">
        <f t="shared" si="7"/>
        <v>9.8704014503801179E-53</v>
      </c>
      <c r="H51">
        <f t="shared" si="7"/>
        <v>0</v>
      </c>
      <c r="I51">
        <f t="shared" si="8"/>
        <v>2.3074922716128651E-36</v>
      </c>
      <c r="J51">
        <f t="shared" si="3"/>
        <v>14.007529791165723</v>
      </c>
      <c r="K51">
        <f t="shared" si="9"/>
        <v>196.21089085039526</v>
      </c>
      <c r="L51">
        <v>849.89999999997735</v>
      </c>
      <c r="M51">
        <v>332</v>
      </c>
    </row>
    <row r="52" spans="1:13" x14ac:dyDescent="0.25">
      <c r="A52">
        <f t="shared" si="10"/>
        <v>826.99999999999818</v>
      </c>
      <c r="B52">
        <v>316</v>
      </c>
      <c r="C52">
        <f t="shared" si="4"/>
        <v>315.01981350055496</v>
      </c>
      <c r="D52">
        <f t="shared" si="5"/>
        <v>411.19745301296666</v>
      </c>
      <c r="E52">
        <f t="shared" si="6"/>
        <v>0.98018649944503977</v>
      </c>
      <c r="F52">
        <f t="shared" si="7"/>
        <v>5.771926773006334E-36</v>
      </c>
      <c r="G52">
        <f t="shared" si="7"/>
        <v>2.9529567422756971E-52</v>
      </c>
      <c r="H52">
        <f t="shared" si="7"/>
        <v>0</v>
      </c>
      <c r="I52">
        <f t="shared" si="8"/>
        <v>5.771926773006334E-36</v>
      </c>
      <c r="J52">
        <f t="shared" si="3"/>
        <v>0.98018649944503977</v>
      </c>
      <c r="K52">
        <f t="shared" si="9"/>
        <v>0.96076557369432092</v>
      </c>
      <c r="L52">
        <v>849.94999999997731</v>
      </c>
      <c r="M52">
        <v>323</v>
      </c>
    </row>
    <row r="53" spans="1:13" x14ac:dyDescent="0.25">
      <c r="A53">
        <f t="shared" si="10"/>
        <v>827.04999999999814</v>
      </c>
      <c r="B53">
        <v>354</v>
      </c>
      <c r="C53">
        <f t="shared" si="4"/>
        <v>315.0471567922757</v>
      </c>
      <c r="D53">
        <f t="shared" si="5"/>
        <v>411.14745301296671</v>
      </c>
      <c r="E53">
        <f t="shared" si="6"/>
        <v>38.9528432077243</v>
      </c>
      <c r="F53">
        <f t="shared" si="7"/>
        <v>1.4367689895870976E-35</v>
      </c>
      <c r="G53">
        <f t="shared" si="7"/>
        <v>8.7915394459917254E-52</v>
      </c>
      <c r="H53">
        <f t="shared" si="7"/>
        <v>0</v>
      </c>
      <c r="I53">
        <f t="shared" si="8"/>
        <v>1.4367689895870976E-35</v>
      </c>
      <c r="J53">
        <f t="shared" si="3"/>
        <v>38.9528432077243</v>
      </c>
      <c r="K53">
        <f t="shared" si="9"/>
        <v>1517.3239939655532</v>
      </c>
      <c r="L53">
        <v>849.99999999997726</v>
      </c>
      <c r="M53">
        <v>336</v>
      </c>
    </row>
    <row r="54" spans="1:13" x14ac:dyDescent="0.25">
      <c r="A54">
        <f t="shared" si="10"/>
        <v>827.09999999999809</v>
      </c>
      <c r="B54">
        <v>324</v>
      </c>
      <c r="C54">
        <f t="shared" si="4"/>
        <v>315.07450008399638</v>
      </c>
      <c r="D54">
        <f t="shared" si="5"/>
        <v>411.09745301296675</v>
      </c>
      <c r="E54">
        <f t="shared" si="6"/>
        <v>8.9254999160036164</v>
      </c>
      <c r="F54">
        <f t="shared" si="7"/>
        <v>3.5590874135381935E-35</v>
      </c>
      <c r="G54">
        <f t="shared" si="7"/>
        <v>2.6047038302903573E-51</v>
      </c>
      <c r="H54">
        <f t="shared" si="7"/>
        <v>0</v>
      </c>
      <c r="I54">
        <f t="shared" si="8"/>
        <v>3.5590874135381935E-35</v>
      </c>
      <c r="J54">
        <f t="shared" si="3"/>
        <v>8.9254999160036164</v>
      </c>
      <c r="K54">
        <f t="shared" si="9"/>
        <v>79.664548750580565</v>
      </c>
    </row>
    <row r="55" spans="1:13" x14ac:dyDescent="0.25">
      <c r="A55">
        <f t="shared" si="10"/>
        <v>827.14999999999804</v>
      </c>
      <c r="B55">
        <v>341</v>
      </c>
      <c r="C55">
        <f t="shared" si="4"/>
        <v>315.10184337571712</v>
      </c>
      <c r="D55">
        <f t="shared" si="5"/>
        <v>411.0474530129668</v>
      </c>
      <c r="E55">
        <f t="shared" si="6"/>
        <v>25.898156624282876</v>
      </c>
      <c r="F55">
        <f t="shared" si="7"/>
        <v>8.7735617925431887E-35</v>
      </c>
      <c r="G55">
        <f t="shared" si="7"/>
        <v>7.6795777908090562E-51</v>
      </c>
      <c r="H55">
        <f t="shared" si="7"/>
        <v>0</v>
      </c>
      <c r="I55">
        <f t="shared" si="8"/>
        <v>8.7735617925431898E-35</v>
      </c>
      <c r="J55">
        <f t="shared" si="3"/>
        <v>25.898156624282876</v>
      </c>
      <c r="K55">
        <f t="shared" si="9"/>
        <v>670.71451653588701</v>
      </c>
    </row>
    <row r="56" spans="1:13" x14ac:dyDescent="0.25">
      <c r="A56">
        <f t="shared" si="10"/>
        <v>827.199999999998</v>
      </c>
      <c r="B56">
        <v>308</v>
      </c>
      <c r="C56">
        <f t="shared" si="4"/>
        <v>315.12918666743781</v>
      </c>
      <c r="D56">
        <f t="shared" si="5"/>
        <v>410.99745301296684</v>
      </c>
      <c r="E56">
        <f t="shared" si="6"/>
        <v>-7.129186667437807</v>
      </c>
      <c r="F56">
        <f t="shared" si="7"/>
        <v>2.1522801451437015E-34</v>
      </c>
      <c r="G56">
        <f t="shared" si="7"/>
        <v>2.2532112705655256E-50</v>
      </c>
      <c r="H56">
        <f t="shared" si="7"/>
        <v>0</v>
      </c>
      <c r="I56">
        <f t="shared" si="8"/>
        <v>2.1522801451437019E-34</v>
      </c>
      <c r="J56">
        <f t="shared" si="3"/>
        <v>-7.129186667437807</v>
      </c>
      <c r="K56">
        <f t="shared" si="9"/>
        <v>50.825302539172988</v>
      </c>
    </row>
    <row r="57" spans="1:13" x14ac:dyDescent="0.25">
      <c r="A57">
        <f t="shared" si="10"/>
        <v>827.24999999999795</v>
      </c>
      <c r="B57">
        <v>354</v>
      </c>
      <c r="C57">
        <f t="shared" si="4"/>
        <v>315.15652995915855</v>
      </c>
      <c r="D57">
        <f t="shared" si="5"/>
        <v>410.94745301296689</v>
      </c>
      <c r="E57">
        <f t="shared" si="6"/>
        <v>38.843470040841453</v>
      </c>
      <c r="F57">
        <f t="shared" si="7"/>
        <v>5.2542076826720986E-34</v>
      </c>
      <c r="G57">
        <f t="shared" si="7"/>
        <v>6.5788814640389422E-50</v>
      </c>
      <c r="H57">
        <f t="shared" si="7"/>
        <v>0</v>
      </c>
      <c r="I57">
        <f t="shared" si="8"/>
        <v>5.2542076826720994E-34</v>
      </c>
      <c r="J57">
        <f t="shared" si="3"/>
        <v>38.843470040841453</v>
      </c>
      <c r="K57">
        <f t="shared" si="9"/>
        <v>1508.8151648137475</v>
      </c>
    </row>
    <row r="58" spans="1:13" x14ac:dyDescent="0.25">
      <c r="A58">
        <f t="shared" si="10"/>
        <v>827.29999999999791</v>
      </c>
      <c r="B58">
        <v>342</v>
      </c>
      <c r="C58">
        <f t="shared" si="4"/>
        <v>315.18387325087923</v>
      </c>
      <c r="D58">
        <f t="shared" si="5"/>
        <v>410.89745301296693</v>
      </c>
      <c r="E58">
        <f t="shared" si="6"/>
        <v>26.81612674912077</v>
      </c>
      <c r="F58">
        <f t="shared" si="7"/>
        <v>1.2764424725850818E-33</v>
      </c>
      <c r="G58">
        <f t="shared" si="7"/>
        <v>1.9115593378057779E-49</v>
      </c>
      <c r="H58">
        <f t="shared" si="7"/>
        <v>0</v>
      </c>
      <c r="I58">
        <f t="shared" si="8"/>
        <v>1.276442472585082E-33</v>
      </c>
      <c r="J58">
        <f t="shared" si="3"/>
        <v>26.81612674912077</v>
      </c>
      <c r="K58">
        <f t="shared" si="9"/>
        <v>719.10465382491043</v>
      </c>
    </row>
    <row r="59" spans="1:13" x14ac:dyDescent="0.25">
      <c r="A59">
        <f t="shared" si="10"/>
        <v>827.34999999999786</v>
      </c>
      <c r="B59">
        <v>325</v>
      </c>
      <c r="C59">
        <f t="shared" si="4"/>
        <v>315.21121654259997</v>
      </c>
      <c r="D59">
        <f t="shared" si="5"/>
        <v>410.84745301296698</v>
      </c>
      <c r="E59">
        <f t="shared" si="6"/>
        <v>9.7887834574000294</v>
      </c>
      <c r="F59">
        <f t="shared" si="7"/>
        <v>3.0858927893546089E-33</v>
      </c>
      <c r="G59">
        <f t="shared" si="7"/>
        <v>5.527249659969023E-49</v>
      </c>
      <c r="H59">
        <f t="shared" si="7"/>
        <v>0</v>
      </c>
      <c r="I59">
        <f t="shared" si="8"/>
        <v>3.0858927893546096E-33</v>
      </c>
      <c r="J59">
        <f t="shared" si="3"/>
        <v>9.7887834574000294</v>
      </c>
      <c r="K59">
        <f t="shared" si="9"/>
        <v>95.820281575868478</v>
      </c>
    </row>
    <row r="60" spans="1:13" x14ac:dyDescent="0.25">
      <c r="A60">
        <f t="shared" si="10"/>
        <v>827.39999999999782</v>
      </c>
      <c r="B60">
        <v>326</v>
      </c>
      <c r="C60">
        <f t="shared" si="4"/>
        <v>315.23855983432065</v>
      </c>
      <c r="D60">
        <f t="shared" si="5"/>
        <v>410.79745301296703</v>
      </c>
      <c r="E60">
        <f t="shared" si="6"/>
        <v>10.761440165679346</v>
      </c>
      <c r="F60">
        <f t="shared" si="7"/>
        <v>7.4241373237085627E-33</v>
      </c>
      <c r="G60">
        <f t="shared" si="7"/>
        <v>1.5904351124453772E-48</v>
      </c>
      <c r="H60">
        <f t="shared" si="7"/>
        <v>0</v>
      </c>
      <c r="I60">
        <f t="shared" si="8"/>
        <v>7.4241373237085641E-33</v>
      </c>
      <c r="J60">
        <f t="shared" si="3"/>
        <v>10.761440165679346</v>
      </c>
      <c r="K60">
        <f t="shared" si="9"/>
        <v>115.80859443949672</v>
      </c>
    </row>
    <row r="61" spans="1:13" x14ac:dyDescent="0.25">
      <c r="A61">
        <f t="shared" si="10"/>
        <v>827.44999999999777</v>
      </c>
      <c r="B61">
        <v>333</v>
      </c>
      <c r="C61">
        <f t="shared" si="4"/>
        <v>315.26590312604139</v>
      </c>
      <c r="D61">
        <f t="shared" si="5"/>
        <v>410.74745301296707</v>
      </c>
      <c r="E61">
        <f t="shared" si="6"/>
        <v>17.734096873958606</v>
      </c>
      <c r="F61">
        <f t="shared" si="7"/>
        <v>1.7774473070083697E-32</v>
      </c>
      <c r="G61">
        <f t="shared" si="7"/>
        <v>4.5541612572875651E-48</v>
      </c>
      <c r="H61">
        <f t="shared" si="7"/>
        <v>0</v>
      </c>
      <c r="I61">
        <f t="shared" si="8"/>
        <v>1.7774473070083703E-32</v>
      </c>
      <c r="J61">
        <f t="shared" si="3"/>
        <v>17.734096873958606</v>
      </c>
      <c r="K61">
        <f t="shared" si="9"/>
        <v>314.49819193494841</v>
      </c>
    </row>
    <row r="62" spans="1:13" x14ac:dyDescent="0.25">
      <c r="A62">
        <f t="shared" si="10"/>
        <v>827.49999999999773</v>
      </c>
      <c r="B62">
        <v>315</v>
      </c>
      <c r="C62">
        <f t="shared" si="4"/>
        <v>315.29324641776213</v>
      </c>
      <c r="D62">
        <f t="shared" si="5"/>
        <v>410.69745301296712</v>
      </c>
      <c r="E62">
        <f t="shared" si="6"/>
        <v>-0.29324641776213412</v>
      </c>
      <c r="F62">
        <f t="shared" si="7"/>
        <v>4.2348014083853624E-32</v>
      </c>
      <c r="G62">
        <f t="shared" si="7"/>
        <v>1.2977362296064076E-47</v>
      </c>
      <c r="H62">
        <f t="shared" si="7"/>
        <v>0</v>
      </c>
      <c r="I62">
        <f t="shared" si="8"/>
        <v>4.2348014083853635E-32</v>
      </c>
      <c r="J62">
        <f t="shared" si="3"/>
        <v>-0.29324641776213412</v>
      </c>
      <c r="K62">
        <f t="shared" si="9"/>
        <v>8.5993461530324083E-2</v>
      </c>
    </row>
    <row r="63" spans="1:13" x14ac:dyDescent="0.25">
      <c r="A63">
        <f t="shared" si="10"/>
        <v>827.54999999999768</v>
      </c>
      <c r="B63">
        <v>333</v>
      </c>
      <c r="C63">
        <f t="shared" si="4"/>
        <v>315.32058970948282</v>
      </c>
      <c r="D63">
        <f t="shared" si="5"/>
        <v>410.64745301296716</v>
      </c>
      <c r="E63">
        <f t="shared" si="6"/>
        <v>17.679410290517183</v>
      </c>
      <c r="F63">
        <f t="shared" si="7"/>
        <v>1.0040490707527538E-31</v>
      </c>
      <c r="G63">
        <f t="shared" si="7"/>
        <v>3.6800187355434804E-47</v>
      </c>
      <c r="H63">
        <f t="shared" si="7"/>
        <v>0</v>
      </c>
      <c r="I63">
        <f t="shared" si="8"/>
        <v>1.0040490707527542E-31</v>
      </c>
      <c r="J63">
        <f t="shared" si="3"/>
        <v>17.679410290517183</v>
      </c>
      <c r="K63">
        <f t="shared" si="9"/>
        <v>312.56154822044488</v>
      </c>
    </row>
    <row r="64" spans="1:13" x14ac:dyDescent="0.25">
      <c r="A64">
        <f t="shared" si="10"/>
        <v>827.59999999999764</v>
      </c>
      <c r="B64">
        <v>310</v>
      </c>
      <c r="C64">
        <f t="shared" si="4"/>
        <v>315.34793300120356</v>
      </c>
      <c r="D64">
        <f t="shared" si="5"/>
        <v>410.59745301296721</v>
      </c>
      <c r="E64">
        <f t="shared" si="6"/>
        <v>-5.3479330012035575</v>
      </c>
      <c r="F64">
        <f t="shared" si="7"/>
        <v>2.3689855075081197E-31</v>
      </c>
      <c r="G64">
        <f t="shared" si="7"/>
        <v>1.0384825561396E-46</v>
      </c>
      <c r="H64">
        <f t="shared" si="7"/>
        <v>0</v>
      </c>
      <c r="I64">
        <f t="shared" si="8"/>
        <v>2.3689855075081206E-31</v>
      </c>
      <c r="J64">
        <f t="shared" si="3"/>
        <v>-5.3479330012035575</v>
      </c>
      <c r="K64">
        <f t="shared" si="9"/>
        <v>28.60038738536209</v>
      </c>
    </row>
    <row r="65" spans="1:11" x14ac:dyDescent="0.25">
      <c r="A65">
        <f t="shared" si="10"/>
        <v>827.64999999999759</v>
      </c>
      <c r="B65">
        <v>326</v>
      </c>
      <c r="C65">
        <f t="shared" si="4"/>
        <v>315.37527629292424</v>
      </c>
      <c r="D65">
        <f t="shared" si="5"/>
        <v>410.54745301296725</v>
      </c>
      <c r="E65">
        <f t="shared" si="6"/>
        <v>10.624723707075759</v>
      </c>
      <c r="F65">
        <f t="shared" si="7"/>
        <v>5.5623132722213968E-31</v>
      </c>
      <c r="G65">
        <f t="shared" si="7"/>
        <v>2.9163118174390715E-46</v>
      </c>
      <c r="H65">
        <f t="shared" si="7"/>
        <v>0</v>
      </c>
      <c r="I65">
        <f t="shared" si="8"/>
        <v>5.5623132722213994E-31</v>
      </c>
      <c r="J65">
        <f t="shared" si="3"/>
        <v>10.624723707075759</v>
      </c>
      <c r="K65">
        <f t="shared" si="9"/>
        <v>112.88475385169767</v>
      </c>
    </row>
    <row r="66" spans="1:11" x14ac:dyDescent="0.25">
      <c r="A66">
        <f t="shared" si="10"/>
        <v>827.69999999999754</v>
      </c>
      <c r="B66">
        <v>318</v>
      </c>
      <c r="C66">
        <f t="shared" si="4"/>
        <v>315.40261958464498</v>
      </c>
      <c r="D66">
        <f t="shared" si="5"/>
        <v>410.4974530129673</v>
      </c>
      <c r="E66">
        <f t="shared" si="6"/>
        <v>2.5973804153550191</v>
      </c>
      <c r="F66">
        <f t="shared" si="7"/>
        <v>1.2996728945115017E-30</v>
      </c>
      <c r="G66">
        <f t="shared" si="7"/>
        <v>8.1499376295392244E-46</v>
      </c>
      <c r="H66">
        <f t="shared" si="7"/>
        <v>0</v>
      </c>
      <c r="I66">
        <f t="shared" si="8"/>
        <v>1.2996728945115026E-30</v>
      </c>
      <c r="J66">
        <f t="shared" si="3"/>
        <v>2.5973804153550191</v>
      </c>
      <c r="K66">
        <f t="shared" si="9"/>
        <v>6.7463850220698109</v>
      </c>
    </row>
    <row r="67" spans="1:11" x14ac:dyDescent="0.25">
      <c r="A67">
        <f t="shared" si="10"/>
        <v>827.7499999999975</v>
      </c>
      <c r="B67">
        <v>320</v>
      </c>
      <c r="C67">
        <f t="shared" si="4"/>
        <v>315.42996287636566</v>
      </c>
      <c r="D67">
        <f t="shared" si="5"/>
        <v>410.44745301296734</v>
      </c>
      <c r="E67">
        <f t="shared" si="6"/>
        <v>4.5700371236343358</v>
      </c>
      <c r="F67">
        <f t="shared" si="7"/>
        <v>3.0220263993006072E-30</v>
      </c>
      <c r="G67">
        <f t="shared" si="7"/>
        <v>2.2665233013865011E-45</v>
      </c>
      <c r="H67">
        <f t="shared" si="7"/>
        <v>0</v>
      </c>
      <c r="I67">
        <f t="shared" si="8"/>
        <v>3.0220263993006093E-30</v>
      </c>
      <c r="J67">
        <f t="shared" si="3"/>
        <v>4.5700371236343358</v>
      </c>
      <c r="K67">
        <f t="shared" si="9"/>
        <v>20.885239311395992</v>
      </c>
    </row>
    <row r="68" spans="1:11" x14ac:dyDescent="0.25">
      <c r="A68">
        <f t="shared" si="10"/>
        <v>827.79999999999745</v>
      </c>
      <c r="B68">
        <v>328</v>
      </c>
      <c r="C68">
        <f t="shared" si="4"/>
        <v>315.4573061680864</v>
      </c>
      <c r="D68">
        <f t="shared" si="5"/>
        <v>410.39745301296739</v>
      </c>
      <c r="E68">
        <f t="shared" si="6"/>
        <v>12.542693831913596</v>
      </c>
      <c r="F68">
        <f t="shared" si="7"/>
        <v>6.9927503202894658E-30</v>
      </c>
      <c r="G68">
        <f t="shared" si="7"/>
        <v>6.2726588317132172E-45</v>
      </c>
      <c r="H68">
        <f t="shared" si="7"/>
        <v>0</v>
      </c>
      <c r="I68">
        <f t="shared" si="8"/>
        <v>6.9927503202894714E-30</v>
      </c>
      <c r="J68">
        <f t="shared" si="3"/>
        <v>12.542693831913596</v>
      </c>
      <c r="K68">
        <f t="shared" si="9"/>
        <v>157.31916856112335</v>
      </c>
    </row>
    <row r="69" spans="1:11" x14ac:dyDescent="0.25">
      <c r="A69">
        <f t="shared" si="10"/>
        <v>827.84999999999741</v>
      </c>
      <c r="B69">
        <v>322</v>
      </c>
      <c r="C69">
        <f t="shared" si="4"/>
        <v>315.48464945980709</v>
      </c>
      <c r="D69">
        <f t="shared" si="5"/>
        <v>410.34745301296743</v>
      </c>
      <c r="E69">
        <f t="shared" si="6"/>
        <v>6.5153505401929124</v>
      </c>
      <c r="F69">
        <f t="shared" si="7"/>
        <v>1.6102131365794249E-29</v>
      </c>
      <c r="G69">
        <f t="shared" si="7"/>
        <v>1.7275424243651137E-44</v>
      </c>
      <c r="H69">
        <f t="shared" si="7"/>
        <v>0</v>
      </c>
      <c r="I69">
        <f t="shared" si="8"/>
        <v>1.6102131365794266E-29</v>
      </c>
      <c r="J69">
        <f t="shared" si="3"/>
        <v>6.5153505401929124</v>
      </c>
      <c r="K69">
        <f t="shared" si="9"/>
        <v>42.449792661592078</v>
      </c>
    </row>
    <row r="70" spans="1:11" x14ac:dyDescent="0.25">
      <c r="A70">
        <f t="shared" si="10"/>
        <v>827.89999999999736</v>
      </c>
      <c r="B70">
        <v>330</v>
      </c>
      <c r="C70">
        <f t="shared" si="4"/>
        <v>315.51199275152783</v>
      </c>
      <c r="D70">
        <f t="shared" si="5"/>
        <v>410.29745301296748</v>
      </c>
      <c r="E70">
        <f t="shared" si="6"/>
        <v>14.488007248472172</v>
      </c>
      <c r="F70">
        <f t="shared" si="7"/>
        <v>3.6898123886102117E-29</v>
      </c>
      <c r="G70">
        <f t="shared" si="7"/>
        <v>4.7346878446199193E-44</v>
      </c>
      <c r="H70">
        <f t="shared" si="7"/>
        <v>0</v>
      </c>
      <c r="I70">
        <f t="shared" si="8"/>
        <v>3.6898123886102161E-29</v>
      </c>
      <c r="J70">
        <f t="shared" si="3"/>
        <v>14.488007248472172</v>
      </c>
      <c r="K70">
        <f t="shared" si="9"/>
        <v>209.90235403178221</v>
      </c>
    </row>
    <row r="71" spans="1:11" x14ac:dyDescent="0.25">
      <c r="A71">
        <f t="shared" si="10"/>
        <v>827.94999999999732</v>
      </c>
      <c r="B71">
        <v>328</v>
      </c>
      <c r="C71">
        <f t="shared" si="4"/>
        <v>315.53933604324851</v>
      </c>
      <c r="D71">
        <f t="shared" si="5"/>
        <v>410.24745301296753</v>
      </c>
      <c r="E71">
        <f t="shared" si="6"/>
        <v>12.460663956751489</v>
      </c>
      <c r="F71">
        <f t="shared" si="7"/>
        <v>8.4141602610721355E-29</v>
      </c>
      <c r="G71">
        <f t="shared" si="7"/>
        <v>1.291336888145081E-43</v>
      </c>
      <c r="H71">
        <f t="shared" si="7"/>
        <v>0</v>
      </c>
      <c r="I71">
        <f t="shared" si="8"/>
        <v>8.4141602610721489E-29</v>
      </c>
      <c r="J71">
        <f t="shared" si="3"/>
        <v>12.460663956751489</v>
      </c>
      <c r="K71">
        <f t="shared" si="9"/>
        <v>155.26814624308568</v>
      </c>
    </row>
    <row r="72" spans="1:11" x14ac:dyDescent="0.25">
      <c r="A72">
        <f t="shared" si="10"/>
        <v>827.99999999999727</v>
      </c>
      <c r="B72">
        <v>302</v>
      </c>
      <c r="C72">
        <f t="shared" si="4"/>
        <v>315.56667933496925</v>
      </c>
      <c r="D72">
        <f t="shared" si="5"/>
        <v>410.19745301296757</v>
      </c>
      <c r="E72">
        <f t="shared" si="6"/>
        <v>-13.566679334969251</v>
      </c>
      <c r="F72">
        <f t="shared" si="7"/>
        <v>1.9094260802070218E-28</v>
      </c>
      <c r="G72">
        <f t="shared" si="7"/>
        <v>3.5048814959733817E-43</v>
      </c>
      <c r="H72">
        <f t="shared" si="7"/>
        <v>0</v>
      </c>
      <c r="I72">
        <f t="shared" si="8"/>
        <v>1.9094260802070254E-28</v>
      </c>
      <c r="J72">
        <f t="shared" si="3"/>
        <v>-13.566679334969251</v>
      </c>
      <c r="K72">
        <f t="shared" si="9"/>
        <v>184.05478817788173</v>
      </c>
    </row>
    <row r="73" spans="1:11" x14ac:dyDescent="0.25">
      <c r="A73">
        <f t="shared" si="10"/>
        <v>828.04999999999723</v>
      </c>
      <c r="B73">
        <v>359</v>
      </c>
      <c r="C73">
        <f t="shared" si="4"/>
        <v>315.59402262668993</v>
      </c>
      <c r="D73">
        <f t="shared" si="5"/>
        <v>410.14745301296762</v>
      </c>
      <c r="E73">
        <f t="shared" si="6"/>
        <v>43.405977373310066</v>
      </c>
      <c r="F73">
        <f t="shared" si="7"/>
        <v>4.3120173176158938E-28</v>
      </c>
      <c r="G73">
        <f t="shared" si="7"/>
        <v>9.4665709801965475E-43</v>
      </c>
      <c r="H73">
        <f t="shared" si="7"/>
        <v>0</v>
      </c>
      <c r="I73">
        <f t="shared" si="8"/>
        <v>4.3120173176159036E-28</v>
      </c>
      <c r="J73">
        <f t="shared" si="3"/>
        <v>43.405977373310066</v>
      </c>
      <c r="K73">
        <f t="shared" si="9"/>
        <v>1884.0788717323053</v>
      </c>
    </row>
    <row r="74" spans="1:11" x14ac:dyDescent="0.25">
      <c r="A74">
        <f t="shared" si="10"/>
        <v>828.09999999999718</v>
      </c>
      <c r="B74">
        <v>353</v>
      </c>
      <c r="C74">
        <f t="shared" si="4"/>
        <v>315.62136591841067</v>
      </c>
      <c r="D74">
        <f t="shared" si="5"/>
        <v>410.09745301296766</v>
      </c>
      <c r="E74">
        <f t="shared" si="6"/>
        <v>37.378634081589325</v>
      </c>
      <c r="F74">
        <f t="shared" si="7"/>
        <v>9.6904449387804474E-28</v>
      </c>
      <c r="G74">
        <f t="shared" si="7"/>
        <v>2.5444717193033294E-42</v>
      </c>
      <c r="H74">
        <f t="shared" si="7"/>
        <v>0</v>
      </c>
      <c r="I74">
        <f t="shared" si="8"/>
        <v>9.6904449387804725E-28</v>
      </c>
      <c r="J74">
        <f t="shared" si="3"/>
        <v>37.378634081589325</v>
      </c>
      <c r="K74">
        <f t="shared" si="9"/>
        <v>1397.1622858053511</v>
      </c>
    </row>
    <row r="75" spans="1:11" x14ac:dyDescent="0.25">
      <c r="A75">
        <f t="shared" si="10"/>
        <v>828.14999999999714</v>
      </c>
      <c r="B75">
        <v>328</v>
      </c>
      <c r="C75">
        <f t="shared" si="4"/>
        <v>315.64870921013136</v>
      </c>
      <c r="D75">
        <f t="shared" si="5"/>
        <v>410.04745301296771</v>
      </c>
      <c r="E75">
        <f t="shared" si="6"/>
        <v>12.351290789868642</v>
      </c>
      <c r="F75">
        <f t="shared" si="7"/>
        <v>2.1671676825538426E-27</v>
      </c>
      <c r="G75">
        <f t="shared" si="7"/>
        <v>6.8059403204513132E-42</v>
      </c>
      <c r="H75">
        <f t="shared" si="7"/>
        <v>0</v>
      </c>
      <c r="I75">
        <f t="shared" si="8"/>
        <v>2.1671676825538495E-27</v>
      </c>
      <c r="J75">
        <f t="shared" si="3"/>
        <v>12.351290789868642</v>
      </c>
      <c r="K75">
        <f t="shared" si="9"/>
        <v>152.55438417589394</v>
      </c>
    </row>
    <row r="76" spans="1:11" x14ac:dyDescent="0.25">
      <c r="A76">
        <f t="shared" si="10"/>
        <v>828.19999999999709</v>
      </c>
      <c r="B76">
        <v>330</v>
      </c>
      <c r="C76">
        <f t="shared" si="4"/>
        <v>315.6760525018521</v>
      </c>
      <c r="D76">
        <f t="shared" si="5"/>
        <v>409.99745301296775</v>
      </c>
      <c r="E76">
        <f t="shared" si="6"/>
        <v>14.323947498147902</v>
      </c>
      <c r="F76">
        <f t="shared" si="7"/>
        <v>4.8231069124627144E-27</v>
      </c>
      <c r="G76">
        <f t="shared" si="7"/>
        <v>1.8116079611362003E-41</v>
      </c>
      <c r="H76">
        <f t="shared" si="7"/>
        <v>0</v>
      </c>
      <c r="I76">
        <f t="shared" si="8"/>
        <v>4.8231069124627323E-27</v>
      </c>
      <c r="J76">
        <f t="shared" ref="J76:J139" si="11">E76-I76</f>
        <v>14.323947498147902</v>
      </c>
      <c r="K76">
        <f t="shared" si="9"/>
        <v>205.17547192969755</v>
      </c>
    </row>
    <row r="77" spans="1:11" x14ac:dyDescent="0.25">
      <c r="A77">
        <f t="shared" si="10"/>
        <v>828.24999999999704</v>
      </c>
      <c r="B77">
        <v>361</v>
      </c>
      <c r="C77">
        <f t="shared" ref="C77:C140" si="12">$N$12*A77+$O$12</f>
        <v>315.70339579357284</v>
      </c>
      <c r="D77">
        <f t="shared" ref="D77:D140" si="13">1253.6-A77-$L$5</f>
        <v>409.9474530129678</v>
      </c>
      <c r="E77">
        <f t="shared" ref="E77:E140" si="14">B77-C77</f>
        <v>45.296604206427162</v>
      </c>
      <c r="F77">
        <f t="shared" ref="F77:H140" si="15">F$5*EXP(-(($D77-F$6)^2)/(2*F$7^2))</f>
        <v>1.068185891947537E-26</v>
      </c>
      <c r="G77">
        <f t="shared" si="15"/>
        <v>4.7987251941227895E-41</v>
      </c>
      <c r="H77">
        <f t="shared" si="15"/>
        <v>0</v>
      </c>
      <c r="I77">
        <f t="shared" ref="I77:I140" si="16">F77+G77+H77</f>
        <v>1.0681858919475418E-26</v>
      </c>
      <c r="J77">
        <f t="shared" si="11"/>
        <v>45.296604206427162</v>
      </c>
      <c r="K77">
        <f t="shared" ref="K77:K140" si="17">(J77)^2</f>
        <v>2051.7823526337147</v>
      </c>
    </row>
    <row r="78" spans="1:11" x14ac:dyDescent="0.25">
      <c r="A78">
        <f t="shared" ref="A78:A141" si="18">A77+$B$7</f>
        <v>828.299999999997</v>
      </c>
      <c r="B78">
        <v>301</v>
      </c>
      <c r="C78">
        <f t="shared" si="12"/>
        <v>315.73073908529352</v>
      </c>
      <c r="D78">
        <f t="shared" si="13"/>
        <v>409.89745301296784</v>
      </c>
      <c r="E78">
        <f t="shared" si="14"/>
        <v>-14.730739085293521</v>
      </c>
      <c r="F78">
        <f t="shared" si="15"/>
        <v>2.3542488242711313E-26</v>
      </c>
      <c r="G78">
        <f t="shared" si="15"/>
        <v>1.2649492894209352E-40</v>
      </c>
      <c r="H78">
        <f t="shared" si="15"/>
        <v>0</v>
      </c>
      <c r="I78">
        <f t="shared" si="16"/>
        <v>2.354248824271144E-26</v>
      </c>
      <c r="J78">
        <f t="shared" si="11"/>
        <v>-14.730739085293521</v>
      </c>
      <c r="K78">
        <f t="shared" si="17"/>
        <v>216.99467399899422</v>
      </c>
    </row>
    <row r="79" spans="1:11" x14ac:dyDescent="0.25">
      <c r="A79">
        <f t="shared" si="18"/>
        <v>828.34999999999695</v>
      </c>
      <c r="B79">
        <v>342</v>
      </c>
      <c r="C79">
        <f t="shared" si="12"/>
        <v>315.75808237701426</v>
      </c>
      <c r="D79">
        <f t="shared" si="13"/>
        <v>409.84745301296789</v>
      </c>
      <c r="E79">
        <f t="shared" si="14"/>
        <v>26.241917622985738</v>
      </c>
      <c r="F79">
        <f t="shared" si="15"/>
        <v>5.1634914511330076E-26</v>
      </c>
      <c r="G79">
        <f t="shared" si="15"/>
        <v>3.318225728170243E-40</v>
      </c>
      <c r="H79">
        <f t="shared" si="15"/>
        <v>0</v>
      </c>
      <c r="I79">
        <f t="shared" si="16"/>
        <v>5.1634914511330409E-26</v>
      </c>
      <c r="J79">
        <f t="shared" si="11"/>
        <v>26.241917622985738</v>
      </c>
      <c r="K79">
        <f t="shared" si="17"/>
        <v>688.63824053156952</v>
      </c>
    </row>
    <row r="80" spans="1:11" x14ac:dyDescent="0.25">
      <c r="A80">
        <f t="shared" si="18"/>
        <v>828.39999999999691</v>
      </c>
      <c r="B80">
        <v>348</v>
      </c>
      <c r="C80">
        <f t="shared" si="12"/>
        <v>315.78542566873494</v>
      </c>
      <c r="D80">
        <f t="shared" si="13"/>
        <v>409.79745301296794</v>
      </c>
      <c r="E80">
        <f t="shared" si="14"/>
        <v>32.214574331265055</v>
      </c>
      <c r="F80">
        <f t="shared" si="15"/>
        <v>1.1269901962127732E-25</v>
      </c>
      <c r="G80">
        <f t="shared" si="15"/>
        <v>8.66212233394228E-40</v>
      </c>
      <c r="H80">
        <f t="shared" si="15"/>
        <v>0</v>
      </c>
      <c r="I80">
        <f t="shared" si="16"/>
        <v>1.1269901962127819E-25</v>
      </c>
      <c r="J80">
        <f t="shared" si="11"/>
        <v>32.214574331265055</v>
      </c>
      <c r="K80">
        <f t="shared" si="17"/>
        <v>1037.7787993446013</v>
      </c>
    </row>
    <row r="81" spans="1:11" x14ac:dyDescent="0.25">
      <c r="A81">
        <f t="shared" si="18"/>
        <v>828.44999999999686</v>
      </c>
      <c r="B81">
        <v>325</v>
      </c>
      <c r="C81">
        <f t="shared" si="12"/>
        <v>315.81276896045568</v>
      </c>
      <c r="D81">
        <f t="shared" si="13"/>
        <v>409.74745301296798</v>
      </c>
      <c r="E81">
        <f t="shared" si="14"/>
        <v>9.1872310395443151</v>
      </c>
      <c r="F81">
        <f t="shared" si="15"/>
        <v>2.4478364053306115E-25</v>
      </c>
      <c r="G81">
        <f t="shared" si="15"/>
        <v>2.2502370712716132E-39</v>
      </c>
      <c r="H81">
        <f t="shared" si="15"/>
        <v>0</v>
      </c>
      <c r="I81">
        <f t="shared" si="16"/>
        <v>2.447836405330634E-25</v>
      </c>
      <c r="J81">
        <f t="shared" si="11"/>
        <v>9.1872310395443151</v>
      </c>
      <c r="K81">
        <f t="shared" si="17"/>
        <v>84.405214173966513</v>
      </c>
    </row>
    <row r="82" spans="1:11" x14ac:dyDescent="0.25">
      <c r="A82">
        <f t="shared" si="18"/>
        <v>828.49999999999682</v>
      </c>
      <c r="B82">
        <v>333</v>
      </c>
      <c r="C82">
        <f t="shared" si="12"/>
        <v>315.84011225217637</v>
      </c>
      <c r="D82">
        <f t="shared" si="13"/>
        <v>409.69745301296803</v>
      </c>
      <c r="E82">
        <f t="shared" si="14"/>
        <v>17.159887747823632</v>
      </c>
      <c r="F82">
        <f t="shared" si="15"/>
        <v>5.2909080810160379E-25</v>
      </c>
      <c r="G82">
        <f t="shared" si="15"/>
        <v>5.8172511350750574E-39</v>
      </c>
      <c r="H82">
        <f t="shared" si="15"/>
        <v>0</v>
      </c>
      <c r="I82">
        <f t="shared" si="16"/>
        <v>5.2909080810160957E-25</v>
      </c>
      <c r="J82">
        <f t="shared" si="11"/>
        <v>17.159887747823632</v>
      </c>
      <c r="K82">
        <f t="shared" si="17"/>
        <v>294.46174751790761</v>
      </c>
    </row>
    <row r="83" spans="1:11" x14ac:dyDescent="0.25">
      <c r="A83">
        <f t="shared" si="18"/>
        <v>828.54999999999677</v>
      </c>
      <c r="B83">
        <v>381</v>
      </c>
      <c r="C83">
        <f t="shared" si="12"/>
        <v>315.86745554389711</v>
      </c>
      <c r="D83">
        <f t="shared" si="13"/>
        <v>409.64745301296807</v>
      </c>
      <c r="E83">
        <f t="shared" si="14"/>
        <v>65.132544456102892</v>
      </c>
      <c r="F83">
        <f t="shared" si="15"/>
        <v>1.1380559647095553E-24</v>
      </c>
      <c r="G83">
        <f t="shared" si="15"/>
        <v>1.49655584181522E-38</v>
      </c>
      <c r="H83">
        <f t="shared" si="15"/>
        <v>0</v>
      </c>
      <c r="I83">
        <f t="shared" si="16"/>
        <v>1.1380559647095702E-24</v>
      </c>
      <c r="J83">
        <f t="shared" si="11"/>
        <v>65.132544456102892</v>
      </c>
      <c r="K83">
        <f t="shared" si="17"/>
        <v>4242.2483473262191</v>
      </c>
    </row>
    <row r="84" spans="1:11" x14ac:dyDescent="0.25">
      <c r="A84">
        <f t="shared" si="18"/>
        <v>828.59999999999673</v>
      </c>
      <c r="B84">
        <v>307</v>
      </c>
      <c r="C84">
        <f t="shared" si="12"/>
        <v>315.89479883561779</v>
      </c>
      <c r="D84">
        <f t="shared" si="13"/>
        <v>409.59745301296812</v>
      </c>
      <c r="E84">
        <f t="shared" si="14"/>
        <v>-8.8947988356177916</v>
      </c>
      <c r="F84">
        <f t="shared" si="15"/>
        <v>2.4360298054727785E-24</v>
      </c>
      <c r="G84">
        <f t="shared" si="15"/>
        <v>3.8313657775955748E-38</v>
      </c>
      <c r="H84">
        <f t="shared" si="15"/>
        <v>0</v>
      </c>
      <c r="I84">
        <f t="shared" si="16"/>
        <v>2.4360298054728167E-24</v>
      </c>
      <c r="J84">
        <f t="shared" si="11"/>
        <v>-8.8947988356177916</v>
      </c>
      <c r="K84">
        <f t="shared" si="17"/>
        <v>79.117446326107626</v>
      </c>
    </row>
    <row r="85" spans="1:11" x14ac:dyDescent="0.25">
      <c r="A85">
        <f t="shared" si="18"/>
        <v>828.64999999999668</v>
      </c>
      <c r="B85">
        <v>309</v>
      </c>
      <c r="C85">
        <f t="shared" si="12"/>
        <v>315.92214212733853</v>
      </c>
      <c r="D85">
        <f t="shared" si="13"/>
        <v>409.54745301296816</v>
      </c>
      <c r="E85">
        <f t="shared" si="14"/>
        <v>-6.9221421273385317</v>
      </c>
      <c r="F85">
        <f t="shared" si="15"/>
        <v>5.1890415919903193E-24</v>
      </c>
      <c r="G85">
        <f t="shared" si="15"/>
        <v>9.7611251397794643E-38</v>
      </c>
      <c r="H85">
        <f t="shared" si="15"/>
        <v>0</v>
      </c>
      <c r="I85">
        <f t="shared" si="16"/>
        <v>5.189041591990417E-24</v>
      </c>
      <c r="J85">
        <f t="shared" si="11"/>
        <v>-6.9221421273385317</v>
      </c>
      <c r="K85">
        <f t="shared" si="17"/>
        <v>47.916051631074815</v>
      </c>
    </row>
    <row r="86" spans="1:11" x14ac:dyDescent="0.25">
      <c r="A86">
        <f t="shared" si="18"/>
        <v>828.69999999999663</v>
      </c>
      <c r="B86">
        <v>353</v>
      </c>
      <c r="C86">
        <f t="shared" si="12"/>
        <v>315.94948541905922</v>
      </c>
      <c r="D86">
        <f t="shared" si="13"/>
        <v>409.49745301296821</v>
      </c>
      <c r="E86">
        <f t="shared" si="14"/>
        <v>37.050514580940785</v>
      </c>
      <c r="F86">
        <f t="shared" si="15"/>
        <v>1.0999609854137668E-23</v>
      </c>
      <c r="G86">
        <f t="shared" si="15"/>
        <v>2.4747522116207297E-37</v>
      </c>
      <c r="H86">
        <f t="shared" si="15"/>
        <v>0</v>
      </c>
      <c r="I86">
        <f t="shared" si="16"/>
        <v>1.0999609854137915E-23</v>
      </c>
      <c r="J86">
        <f t="shared" si="11"/>
        <v>37.050514580940785</v>
      </c>
      <c r="K86">
        <f t="shared" si="17"/>
        <v>1372.7406307125057</v>
      </c>
    </row>
    <row r="87" spans="1:11" x14ac:dyDescent="0.25">
      <c r="A87">
        <f t="shared" si="18"/>
        <v>828.74999999999659</v>
      </c>
      <c r="B87">
        <v>320</v>
      </c>
      <c r="C87">
        <f t="shared" si="12"/>
        <v>315.97682871077996</v>
      </c>
      <c r="D87">
        <f t="shared" si="13"/>
        <v>409.44745301296825</v>
      </c>
      <c r="E87">
        <f t="shared" si="14"/>
        <v>4.0231712892200449</v>
      </c>
      <c r="F87">
        <f t="shared" si="15"/>
        <v>2.3203472657253939E-23</v>
      </c>
      <c r="G87">
        <f t="shared" si="15"/>
        <v>6.2438022109655888E-37</v>
      </c>
      <c r="H87">
        <f t="shared" si="15"/>
        <v>0</v>
      </c>
      <c r="I87">
        <f t="shared" si="16"/>
        <v>2.3203472657254562E-23</v>
      </c>
      <c r="J87">
        <f t="shared" si="11"/>
        <v>4.0231712892200449</v>
      </c>
      <c r="K87">
        <f t="shared" si="17"/>
        <v>16.185907222404477</v>
      </c>
    </row>
    <row r="88" spans="1:11" x14ac:dyDescent="0.25">
      <c r="A88">
        <f t="shared" si="18"/>
        <v>828.79999999999654</v>
      </c>
      <c r="B88">
        <v>346</v>
      </c>
      <c r="C88">
        <f t="shared" si="12"/>
        <v>316.00417200250064</v>
      </c>
      <c r="D88">
        <f t="shared" si="13"/>
        <v>409.3974530129683</v>
      </c>
      <c r="E88">
        <f t="shared" si="14"/>
        <v>29.995827997499362</v>
      </c>
      <c r="F88">
        <f t="shared" si="15"/>
        <v>4.8709566861825312E-23</v>
      </c>
      <c r="G88">
        <f t="shared" si="15"/>
        <v>1.5676609089929548E-36</v>
      </c>
      <c r="H88">
        <f t="shared" si="15"/>
        <v>0</v>
      </c>
      <c r="I88">
        <f t="shared" si="16"/>
        <v>4.8709566861826882E-23</v>
      </c>
      <c r="J88">
        <f t="shared" si="11"/>
        <v>29.995827997499362</v>
      </c>
      <c r="K88">
        <f t="shared" si="17"/>
        <v>899.74969725556662</v>
      </c>
    </row>
    <row r="89" spans="1:11" x14ac:dyDescent="0.25">
      <c r="A89">
        <f t="shared" si="18"/>
        <v>828.8499999999965</v>
      </c>
      <c r="B89">
        <v>328</v>
      </c>
      <c r="C89">
        <f t="shared" si="12"/>
        <v>316.03151529422138</v>
      </c>
      <c r="D89">
        <f t="shared" si="13"/>
        <v>409.34745301296834</v>
      </c>
      <c r="E89">
        <f t="shared" si="14"/>
        <v>11.968484705778621</v>
      </c>
      <c r="F89">
        <f t="shared" si="15"/>
        <v>1.0175625719803585E-22</v>
      </c>
      <c r="G89">
        <f t="shared" si="15"/>
        <v>3.9168838778361829E-36</v>
      </c>
      <c r="H89">
        <f t="shared" si="15"/>
        <v>0</v>
      </c>
      <c r="I89">
        <f t="shared" si="16"/>
        <v>1.0175625719803976E-22</v>
      </c>
      <c r="J89">
        <f t="shared" si="11"/>
        <v>11.968484705778621</v>
      </c>
      <c r="K89">
        <f t="shared" si="17"/>
        <v>143.24462615245679</v>
      </c>
    </row>
    <row r="90" spans="1:11" x14ac:dyDescent="0.25">
      <c r="A90">
        <f t="shared" si="18"/>
        <v>828.89999999999645</v>
      </c>
      <c r="B90">
        <v>318</v>
      </c>
      <c r="C90">
        <f t="shared" si="12"/>
        <v>316.05885858594206</v>
      </c>
      <c r="D90">
        <f t="shared" si="13"/>
        <v>409.29745301296839</v>
      </c>
      <c r="E90">
        <f t="shared" si="14"/>
        <v>1.9411414140579382</v>
      </c>
      <c r="F90">
        <f t="shared" si="15"/>
        <v>2.1154051467510724E-22</v>
      </c>
      <c r="G90">
        <f t="shared" si="15"/>
        <v>9.7390106215978501E-36</v>
      </c>
      <c r="H90">
        <f t="shared" si="15"/>
        <v>0</v>
      </c>
      <c r="I90">
        <f t="shared" si="16"/>
        <v>2.1154051467511697E-22</v>
      </c>
      <c r="J90">
        <f t="shared" si="11"/>
        <v>1.9411414140579382</v>
      </c>
      <c r="K90">
        <f t="shared" si="17"/>
        <v>3.7680299893708518</v>
      </c>
    </row>
    <row r="91" spans="1:11" x14ac:dyDescent="0.25">
      <c r="A91">
        <f t="shared" si="18"/>
        <v>828.94999999999641</v>
      </c>
      <c r="B91">
        <v>309</v>
      </c>
      <c r="C91">
        <f t="shared" si="12"/>
        <v>316.0862018776628</v>
      </c>
      <c r="D91">
        <f t="shared" si="13"/>
        <v>409.24745301296844</v>
      </c>
      <c r="E91">
        <f t="shared" si="14"/>
        <v>-7.086201877662802</v>
      </c>
      <c r="F91">
        <f t="shared" si="15"/>
        <v>4.3763451331894418E-22</v>
      </c>
      <c r="G91">
        <f t="shared" si="15"/>
        <v>2.4097642561002116E-35</v>
      </c>
      <c r="H91">
        <f t="shared" si="15"/>
        <v>0</v>
      </c>
      <c r="I91">
        <f t="shared" si="16"/>
        <v>4.3763451331896826E-22</v>
      </c>
      <c r="J91">
        <f t="shared" si="11"/>
        <v>-7.086201877662802</v>
      </c>
      <c r="K91">
        <f t="shared" si="17"/>
        <v>50.214257050991819</v>
      </c>
    </row>
    <row r="92" spans="1:11" x14ac:dyDescent="0.25">
      <c r="A92">
        <f t="shared" si="18"/>
        <v>828.99999999999636</v>
      </c>
      <c r="B92">
        <v>318</v>
      </c>
      <c r="C92">
        <f t="shared" si="12"/>
        <v>316.11354516938349</v>
      </c>
      <c r="D92">
        <f t="shared" si="13"/>
        <v>409.19745301296848</v>
      </c>
      <c r="E92">
        <f t="shared" si="14"/>
        <v>1.8864548306165148</v>
      </c>
      <c r="F92">
        <f t="shared" si="15"/>
        <v>9.0097999498618614E-22</v>
      </c>
      <c r="G92">
        <f t="shared" si="15"/>
        <v>5.9336216773178481E-35</v>
      </c>
      <c r="H92">
        <f t="shared" si="15"/>
        <v>0</v>
      </c>
      <c r="I92">
        <f t="shared" si="16"/>
        <v>9.0097999498624538E-22</v>
      </c>
      <c r="J92">
        <f t="shared" si="11"/>
        <v>1.8864548306165148</v>
      </c>
      <c r="K92">
        <f t="shared" si="17"/>
        <v>3.5587118279563832</v>
      </c>
    </row>
    <row r="93" spans="1:11" x14ac:dyDescent="0.25">
      <c r="A93">
        <f t="shared" si="18"/>
        <v>829.04999999999632</v>
      </c>
      <c r="B93">
        <v>321</v>
      </c>
      <c r="C93">
        <f t="shared" si="12"/>
        <v>316.14088846110423</v>
      </c>
      <c r="D93">
        <f t="shared" si="13"/>
        <v>409.14745301296853</v>
      </c>
      <c r="E93">
        <f t="shared" si="14"/>
        <v>4.8591115388957746</v>
      </c>
      <c r="F93">
        <f t="shared" si="15"/>
        <v>1.8458835836004129E-21</v>
      </c>
      <c r="G93">
        <f t="shared" si="15"/>
        <v>1.4539541877066574E-34</v>
      </c>
      <c r="H93">
        <f t="shared" si="15"/>
        <v>0</v>
      </c>
      <c r="I93">
        <f t="shared" si="16"/>
        <v>1.8458835836005584E-21</v>
      </c>
      <c r="J93">
        <f t="shared" si="11"/>
        <v>4.8591115388957746</v>
      </c>
      <c r="K93">
        <f t="shared" si="17"/>
        <v>23.610964947430062</v>
      </c>
    </row>
    <row r="94" spans="1:11" x14ac:dyDescent="0.25">
      <c r="A94">
        <f t="shared" si="18"/>
        <v>829.09999999999627</v>
      </c>
      <c r="B94">
        <v>318</v>
      </c>
      <c r="C94">
        <f t="shared" si="12"/>
        <v>316.16823175282497</v>
      </c>
      <c r="D94">
        <f t="shared" si="13"/>
        <v>409.09745301296857</v>
      </c>
      <c r="E94">
        <f t="shared" si="14"/>
        <v>1.8317682471750345</v>
      </c>
      <c r="F94">
        <f t="shared" si="15"/>
        <v>3.7633884032385142E-21</v>
      </c>
      <c r="G94">
        <f t="shared" si="15"/>
        <v>3.545415739330952E-34</v>
      </c>
      <c r="H94">
        <f t="shared" si="15"/>
        <v>0</v>
      </c>
      <c r="I94">
        <f t="shared" si="16"/>
        <v>3.7633884032388685E-21</v>
      </c>
      <c r="J94">
        <f t="shared" si="11"/>
        <v>1.8317682471750345</v>
      </c>
      <c r="K94">
        <f t="shared" si="17"/>
        <v>3.3553749113586981</v>
      </c>
    </row>
    <row r="95" spans="1:11" x14ac:dyDescent="0.25">
      <c r="A95">
        <f t="shared" si="18"/>
        <v>829.14999999999623</v>
      </c>
      <c r="B95">
        <v>338</v>
      </c>
      <c r="C95">
        <f t="shared" si="12"/>
        <v>316.19557504454565</v>
      </c>
      <c r="D95">
        <f t="shared" si="13"/>
        <v>409.04745301296862</v>
      </c>
      <c r="E95">
        <f t="shared" si="14"/>
        <v>21.804424955454351</v>
      </c>
      <c r="F95">
        <f t="shared" si="15"/>
        <v>7.6355329012870189E-21</v>
      </c>
      <c r="G95">
        <f t="shared" si="15"/>
        <v>8.6033816671095856E-34</v>
      </c>
      <c r="H95">
        <f t="shared" si="15"/>
        <v>0</v>
      </c>
      <c r="I95">
        <f t="shared" si="16"/>
        <v>7.6355329012878795E-21</v>
      </c>
      <c r="J95">
        <f t="shared" si="11"/>
        <v>21.804424955454351</v>
      </c>
      <c r="K95">
        <f t="shared" si="17"/>
        <v>475.4329476380405</v>
      </c>
    </row>
    <row r="96" spans="1:11" x14ac:dyDescent="0.25">
      <c r="A96">
        <f t="shared" si="18"/>
        <v>829.19999999999618</v>
      </c>
      <c r="B96">
        <v>322</v>
      </c>
      <c r="C96">
        <f t="shared" si="12"/>
        <v>316.22291833626639</v>
      </c>
      <c r="D96">
        <f t="shared" si="13"/>
        <v>408.99745301296866</v>
      </c>
      <c r="E96">
        <f t="shared" si="14"/>
        <v>5.7770816637336111</v>
      </c>
      <c r="F96">
        <f t="shared" si="15"/>
        <v>1.5416480539926455E-20</v>
      </c>
      <c r="G96">
        <f t="shared" si="15"/>
        <v>2.0775753636555997E-33</v>
      </c>
      <c r="H96">
        <f t="shared" si="15"/>
        <v>0</v>
      </c>
      <c r="I96">
        <f t="shared" si="16"/>
        <v>1.5416480539928532E-20</v>
      </c>
      <c r="J96">
        <f t="shared" si="11"/>
        <v>5.7770816637336111</v>
      </c>
      <c r="K96">
        <f t="shared" si="17"/>
        <v>33.374672549447105</v>
      </c>
    </row>
    <row r="97" spans="1:11" x14ac:dyDescent="0.25">
      <c r="A97">
        <f t="shared" si="18"/>
        <v>829.24999999999613</v>
      </c>
      <c r="B97">
        <v>355</v>
      </c>
      <c r="C97">
        <f t="shared" si="12"/>
        <v>316.25026162798707</v>
      </c>
      <c r="D97">
        <f t="shared" si="13"/>
        <v>408.94745301296871</v>
      </c>
      <c r="E97">
        <f t="shared" si="14"/>
        <v>38.749738372012928</v>
      </c>
      <c r="F97">
        <f t="shared" si="15"/>
        <v>3.0975384134865165E-20</v>
      </c>
      <c r="G97">
        <f t="shared" si="15"/>
        <v>4.992636636908434E-33</v>
      </c>
      <c r="H97">
        <f t="shared" si="15"/>
        <v>0</v>
      </c>
      <c r="I97">
        <f t="shared" si="16"/>
        <v>3.0975384134870161E-20</v>
      </c>
      <c r="J97">
        <f t="shared" si="11"/>
        <v>38.749738372012928</v>
      </c>
      <c r="K97">
        <f t="shared" si="17"/>
        <v>1501.5422238994511</v>
      </c>
    </row>
    <row r="98" spans="1:11" x14ac:dyDescent="0.25">
      <c r="A98">
        <f t="shared" si="18"/>
        <v>829.29999999999609</v>
      </c>
      <c r="B98">
        <v>329</v>
      </c>
      <c r="C98">
        <f t="shared" si="12"/>
        <v>316.27760491970781</v>
      </c>
      <c r="D98">
        <f t="shared" si="13"/>
        <v>408.89745301296875</v>
      </c>
      <c r="E98">
        <f t="shared" si="14"/>
        <v>12.722395080292188</v>
      </c>
      <c r="F98">
        <f t="shared" si="15"/>
        <v>6.193465723099937E-20</v>
      </c>
      <c r="G98">
        <f t="shared" si="15"/>
        <v>1.1939570592404806E-32</v>
      </c>
      <c r="H98">
        <f t="shared" si="15"/>
        <v>0</v>
      </c>
      <c r="I98">
        <f t="shared" si="16"/>
        <v>6.1934657231011311E-20</v>
      </c>
      <c r="J98">
        <f t="shared" si="11"/>
        <v>12.722395080292188</v>
      </c>
      <c r="K98">
        <f t="shared" si="17"/>
        <v>161.85933657904286</v>
      </c>
    </row>
    <row r="99" spans="1:11" x14ac:dyDescent="0.25">
      <c r="A99">
        <f t="shared" si="18"/>
        <v>829.34999999999604</v>
      </c>
      <c r="B99">
        <v>314</v>
      </c>
      <c r="C99">
        <f t="shared" si="12"/>
        <v>316.3049482114285</v>
      </c>
      <c r="D99">
        <f t="shared" si="13"/>
        <v>408.8474530129688</v>
      </c>
      <c r="E99">
        <f t="shared" si="14"/>
        <v>-2.3049482114284956</v>
      </c>
      <c r="F99">
        <f t="shared" si="15"/>
        <v>1.2323564757432055E-19</v>
      </c>
      <c r="G99">
        <f t="shared" si="15"/>
        <v>2.841404288420652E-32</v>
      </c>
      <c r="H99">
        <f t="shared" si="15"/>
        <v>0</v>
      </c>
      <c r="I99">
        <f t="shared" si="16"/>
        <v>1.2323564757434896E-19</v>
      </c>
      <c r="J99">
        <f t="shared" si="11"/>
        <v>-2.3049482114284956</v>
      </c>
      <c r="K99">
        <f t="shared" si="17"/>
        <v>5.3127862573674207</v>
      </c>
    </row>
    <row r="100" spans="1:11" x14ac:dyDescent="0.25">
      <c r="A100">
        <f t="shared" si="18"/>
        <v>829.399999999996</v>
      </c>
      <c r="B100">
        <v>338</v>
      </c>
      <c r="C100">
        <f t="shared" si="12"/>
        <v>316.33229150314924</v>
      </c>
      <c r="D100">
        <f t="shared" si="13"/>
        <v>408.79745301296884</v>
      </c>
      <c r="E100">
        <f t="shared" si="14"/>
        <v>21.667708496850764</v>
      </c>
      <c r="F100">
        <f t="shared" si="15"/>
        <v>2.4401950417441697E-19</v>
      </c>
      <c r="G100">
        <f t="shared" si="15"/>
        <v>6.7291921742756241E-32</v>
      </c>
      <c r="H100">
        <f t="shared" si="15"/>
        <v>0</v>
      </c>
      <c r="I100">
        <f t="shared" si="16"/>
        <v>2.4401950417448428E-19</v>
      </c>
      <c r="J100">
        <f t="shared" si="11"/>
        <v>21.667708496850764</v>
      </c>
      <c r="K100">
        <f t="shared" si="17"/>
        <v>469.48959150449883</v>
      </c>
    </row>
    <row r="101" spans="1:11" x14ac:dyDescent="0.25">
      <c r="A101">
        <f t="shared" si="18"/>
        <v>829.44999999999595</v>
      </c>
      <c r="B101">
        <v>352</v>
      </c>
      <c r="C101">
        <f t="shared" si="12"/>
        <v>316.35963479486992</v>
      </c>
      <c r="D101">
        <f t="shared" si="13"/>
        <v>408.74745301296889</v>
      </c>
      <c r="E101">
        <f t="shared" si="14"/>
        <v>35.640365205130081</v>
      </c>
      <c r="F101">
        <f t="shared" si="15"/>
        <v>4.8083747156576228E-19</v>
      </c>
      <c r="G101">
        <f t="shared" si="15"/>
        <v>1.5859095211444157E-31</v>
      </c>
      <c r="H101">
        <f t="shared" si="15"/>
        <v>0</v>
      </c>
      <c r="I101">
        <f t="shared" si="16"/>
        <v>4.8083747156592088E-19</v>
      </c>
      <c r="J101">
        <f t="shared" si="11"/>
        <v>35.640365205130081</v>
      </c>
      <c r="K101">
        <f t="shared" si="17"/>
        <v>1270.235631955047</v>
      </c>
    </row>
    <row r="102" spans="1:11" x14ac:dyDescent="0.25">
      <c r="A102">
        <f t="shared" si="18"/>
        <v>829.49999999999591</v>
      </c>
      <c r="B102">
        <v>333</v>
      </c>
      <c r="C102">
        <f t="shared" si="12"/>
        <v>316.38697808659066</v>
      </c>
      <c r="D102">
        <f t="shared" si="13"/>
        <v>408.69745301296894</v>
      </c>
      <c r="E102">
        <f t="shared" si="14"/>
        <v>16.613021913409341</v>
      </c>
      <c r="F102">
        <f t="shared" si="15"/>
        <v>9.4288265118565074E-19</v>
      </c>
      <c r="G102">
        <f t="shared" si="15"/>
        <v>3.719456272701018E-31</v>
      </c>
      <c r="H102">
        <f t="shared" si="15"/>
        <v>0</v>
      </c>
      <c r="I102">
        <f t="shared" si="16"/>
        <v>9.4288265118602264E-19</v>
      </c>
      <c r="J102">
        <f t="shared" si="11"/>
        <v>16.613021913409341</v>
      </c>
      <c r="K102">
        <f t="shared" si="17"/>
        <v>275.99249709541897</v>
      </c>
    </row>
    <row r="103" spans="1:11" x14ac:dyDescent="0.25">
      <c r="A103">
        <f t="shared" si="18"/>
        <v>829.54999999999586</v>
      </c>
      <c r="B103">
        <v>284</v>
      </c>
      <c r="C103">
        <f t="shared" si="12"/>
        <v>316.41432137831134</v>
      </c>
      <c r="D103">
        <f t="shared" si="13"/>
        <v>408.64745301296898</v>
      </c>
      <c r="E103">
        <f t="shared" si="14"/>
        <v>-32.414321378311342</v>
      </c>
      <c r="F103">
        <f t="shared" si="15"/>
        <v>1.8399353382381104E-18</v>
      </c>
      <c r="G103">
        <f t="shared" si="15"/>
        <v>8.680926595318095E-31</v>
      </c>
      <c r="H103">
        <f t="shared" si="15"/>
        <v>0</v>
      </c>
      <c r="I103">
        <f t="shared" si="16"/>
        <v>1.8399353382389786E-18</v>
      </c>
      <c r="J103">
        <f t="shared" si="11"/>
        <v>-32.414321378311342</v>
      </c>
      <c r="K103">
        <f t="shared" si="17"/>
        <v>1050.6882304164517</v>
      </c>
    </row>
    <row r="104" spans="1:11" x14ac:dyDescent="0.25">
      <c r="A104">
        <f t="shared" si="18"/>
        <v>829.59999999999582</v>
      </c>
      <c r="B104">
        <v>310</v>
      </c>
      <c r="C104">
        <f t="shared" si="12"/>
        <v>316.44166467003208</v>
      </c>
      <c r="D104">
        <f t="shared" si="13"/>
        <v>408.59745301296903</v>
      </c>
      <c r="E104">
        <f t="shared" si="14"/>
        <v>-6.4416646700320825</v>
      </c>
      <c r="F104">
        <f t="shared" si="15"/>
        <v>3.5730002949774812E-18</v>
      </c>
      <c r="G104">
        <f t="shared" si="15"/>
        <v>2.0162217069455747E-30</v>
      </c>
      <c r="H104">
        <f t="shared" si="15"/>
        <v>0</v>
      </c>
      <c r="I104">
        <f t="shared" si="16"/>
        <v>3.5730002949794972E-18</v>
      </c>
      <c r="J104">
        <f t="shared" si="11"/>
        <v>-6.4416646700320825</v>
      </c>
      <c r="K104">
        <f t="shared" si="17"/>
        <v>41.495043721139538</v>
      </c>
    </row>
    <row r="105" spans="1:11" x14ac:dyDescent="0.25">
      <c r="A105">
        <f t="shared" si="18"/>
        <v>829.64999999999577</v>
      </c>
      <c r="B105">
        <v>327</v>
      </c>
      <c r="C105">
        <f t="shared" si="12"/>
        <v>316.46900796175277</v>
      </c>
      <c r="D105">
        <f t="shared" si="13"/>
        <v>408.54745301296907</v>
      </c>
      <c r="E105">
        <f t="shared" si="14"/>
        <v>10.530992038247234</v>
      </c>
      <c r="F105">
        <f t="shared" si="15"/>
        <v>6.9047684489133897E-18</v>
      </c>
      <c r="G105">
        <f t="shared" si="15"/>
        <v>4.6601088820560307E-30</v>
      </c>
      <c r="H105">
        <f t="shared" si="15"/>
        <v>0</v>
      </c>
      <c r="I105">
        <f t="shared" si="16"/>
        <v>6.9047684489180497E-18</v>
      </c>
      <c r="J105">
        <f t="shared" si="11"/>
        <v>10.530992038247234</v>
      </c>
      <c r="K105">
        <f t="shared" si="17"/>
        <v>110.90179330962664</v>
      </c>
    </row>
    <row r="106" spans="1:11" x14ac:dyDescent="0.25">
      <c r="A106">
        <f t="shared" si="18"/>
        <v>829.69999999999573</v>
      </c>
      <c r="B106">
        <v>309</v>
      </c>
      <c r="C106">
        <f t="shared" si="12"/>
        <v>316.49635125347351</v>
      </c>
      <c r="D106">
        <f t="shared" si="13"/>
        <v>408.49745301296912</v>
      </c>
      <c r="E106">
        <f t="shared" si="14"/>
        <v>-7.4963512534735059</v>
      </c>
      <c r="F106">
        <f t="shared" si="15"/>
        <v>1.3278553319859139E-17</v>
      </c>
      <c r="G106">
        <f t="shared" si="15"/>
        <v>1.0718633402370879E-29</v>
      </c>
      <c r="H106">
        <f t="shared" si="15"/>
        <v>0</v>
      </c>
      <c r="I106">
        <f t="shared" si="16"/>
        <v>1.3278553319869858E-17</v>
      </c>
      <c r="J106">
        <f t="shared" si="11"/>
        <v>-7.4963512534735059</v>
      </c>
      <c r="K106">
        <f t="shared" si="17"/>
        <v>56.195282115453807</v>
      </c>
    </row>
    <row r="107" spans="1:11" x14ac:dyDescent="0.25">
      <c r="A107">
        <f t="shared" si="18"/>
        <v>829.74999999999568</v>
      </c>
      <c r="B107">
        <v>346</v>
      </c>
      <c r="C107">
        <f t="shared" si="12"/>
        <v>316.52369454519419</v>
      </c>
      <c r="D107">
        <f t="shared" si="13"/>
        <v>408.44745301296916</v>
      </c>
      <c r="E107">
        <f t="shared" si="14"/>
        <v>29.476305454805811</v>
      </c>
      <c r="F107">
        <f t="shared" si="15"/>
        <v>2.5411949299381026E-17</v>
      </c>
      <c r="G107">
        <f t="shared" si="15"/>
        <v>2.4533999192331351E-29</v>
      </c>
      <c r="H107">
        <f t="shared" si="15"/>
        <v>0</v>
      </c>
      <c r="I107">
        <f t="shared" si="16"/>
        <v>2.5411949299405561E-17</v>
      </c>
      <c r="J107">
        <f t="shared" si="11"/>
        <v>29.476305454805811</v>
      </c>
      <c r="K107">
        <f t="shared" si="17"/>
        <v>868.8525832650148</v>
      </c>
    </row>
    <row r="108" spans="1:11" x14ac:dyDescent="0.25">
      <c r="A108">
        <f t="shared" si="18"/>
        <v>829.79999999999563</v>
      </c>
      <c r="B108">
        <v>314</v>
      </c>
      <c r="C108">
        <f t="shared" si="12"/>
        <v>316.55103783691493</v>
      </c>
      <c r="D108">
        <f t="shared" si="13"/>
        <v>408.39745301296921</v>
      </c>
      <c r="E108">
        <f t="shared" si="14"/>
        <v>-2.5510378369149294</v>
      </c>
      <c r="F108">
        <f t="shared" si="15"/>
        <v>4.8396145550885075E-17</v>
      </c>
      <c r="G108">
        <f t="shared" si="15"/>
        <v>5.5883403900429291E-29</v>
      </c>
      <c r="H108">
        <f t="shared" si="15"/>
        <v>0</v>
      </c>
      <c r="I108">
        <f t="shared" si="16"/>
        <v>4.8396145550940961E-17</v>
      </c>
      <c r="J108">
        <f t="shared" si="11"/>
        <v>-2.5510378369149294</v>
      </c>
      <c r="K108">
        <f t="shared" si="17"/>
        <v>6.5077940453716021</v>
      </c>
    </row>
    <row r="109" spans="1:11" x14ac:dyDescent="0.25">
      <c r="A109">
        <f t="shared" si="18"/>
        <v>829.84999999999559</v>
      </c>
      <c r="B109">
        <v>314</v>
      </c>
      <c r="C109">
        <f t="shared" si="12"/>
        <v>316.57838112863567</v>
      </c>
      <c r="D109">
        <f t="shared" si="13"/>
        <v>408.34745301296925</v>
      </c>
      <c r="E109">
        <f t="shared" si="14"/>
        <v>-2.5783811286356695</v>
      </c>
      <c r="F109">
        <f t="shared" si="15"/>
        <v>9.1721076626066639E-17</v>
      </c>
      <c r="G109">
        <f t="shared" si="15"/>
        <v>1.2667267211035302E-28</v>
      </c>
      <c r="H109">
        <f t="shared" si="15"/>
        <v>0</v>
      </c>
      <c r="I109">
        <f t="shared" si="16"/>
        <v>9.1721076626193313E-17</v>
      </c>
      <c r="J109">
        <f t="shared" si="11"/>
        <v>-2.5783811286356695</v>
      </c>
      <c r="K109">
        <f t="shared" si="17"/>
        <v>6.6480492445045485</v>
      </c>
    </row>
    <row r="110" spans="1:11" x14ac:dyDescent="0.25">
      <c r="A110">
        <f t="shared" si="18"/>
        <v>829.89999999999554</v>
      </c>
      <c r="B110">
        <v>360</v>
      </c>
      <c r="C110">
        <f t="shared" si="12"/>
        <v>316.60572442035635</v>
      </c>
      <c r="D110">
        <f t="shared" si="13"/>
        <v>408.2974530129693</v>
      </c>
      <c r="E110">
        <f t="shared" si="14"/>
        <v>43.394275579643647</v>
      </c>
      <c r="F110">
        <f t="shared" si="15"/>
        <v>1.7298684948094964E-16</v>
      </c>
      <c r="G110">
        <f t="shared" si="15"/>
        <v>2.8573838649612311E-28</v>
      </c>
      <c r="H110">
        <f t="shared" si="15"/>
        <v>0</v>
      </c>
      <c r="I110">
        <f t="shared" si="16"/>
        <v>1.7298684948123538E-16</v>
      </c>
      <c r="J110">
        <f t="shared" si="11"/>
        <v>43.394275579643647</v>
      </c>
      <c r="K110">
        <f t="shared" si="17"/>
        <v>1883.0631530820569</v>
      </c>
    </row>
    <row r="111" spans="1:11" x14ac:dyDescent="0.25">
      <c r="A111">
        <f t="shared" si="18"/>
        <v>829.9499999999955</v>
      </c>
      <c r="B111">
        <v>329</v>
      </c>
      <c r="C111">
        <f t="shared" si="12"/>
        <v>316.63306771207709</v>
      </c>
      <c r="D111">
        <f t="shared" si="13"/>
        <v>408.24745301296934</v>
      </c>
      <c r="E111">
        <f t="shared" si="14"/>
        <v>12.366932287922907</v>
      </c>
      <c r="F111">
        <f t="shared" si="15"/>
        <v>3.2467033575587641E-16</v>
      </c>
      <c r="G111">
        <f t="shared" si="15"/>
        <v>6.4141604530978166E-28</v>
      </c>
      <c r="H111">
        <f t="shared" si="15"/>
        <v>0</v>
      </c>
      <c r="I111">
        <f t="shared" si="16"/>
        <v>3.246703357565178E-16</v>
      </c>
      <c r="J111">
        <f t="shared" si="11"/>
        <v>12.366932287922907</v>
      </c>
      <c r="K111">
        <f t="shared" si="17"/>
        <v>152.94101421407012</v>
      </c>
    </row>
    <row r="112" spans="1:11" x14ac:dyDescent="0.25">
      <c r="A112">
        <f t="shared" si="18"/>
        <v>829.99999999999545</v>
      </c>
      <c r="B112">
        <v>290</v>
      </c>
      <c r="C112">
        <f t="shared" si="12"/>
        <v>316.66041100379778</v>
      </c>
      <c r="D112">
        <f t="shared" si="13"/>
        <v>408.19745301296939</v>
      </c>
      <c r="E112">
        <f t="shared" si="14"/>
        <v>-26.660411003797776</v>
      </c>
      <c r="F112">
        <f t="shared" si="15"/>
        <v>6.0639792529827909E-16</v>
      </c>
      <c r="G112">
        <f t="shared" si="15"/>
        <v>1.4328364704430179E-27</v>
      </c>
      <c r="H112">
        <f t="shared" si="15"/>
        <v>0</v>
      </c>
      <c r="I112">
        <f t="shared" si="16"/>
        <v>6.0639792529971195E-16</v>
      </c>
      <c r="J112">
        <f t="shared" si="11"/>
        <v>-26.660411003797776</v>
      </c>
      <c r="K112">
        <f t="shared" si="17"/>
        <v>710.77751489142156</v>
      </c>
    </row>
    <row r="113" spans="1:11" x14ac:dyDescent="0.25">
      <c r="A113">
        <f t="shared" si="18"/>
        <v>830.04999999999541</v>
      </c>
      <c r="B113">
        <v>321</v>
      </c>
      <c r="C113">
        <f t="shared" si="12"/>
        <v>316.68775429551852</v>
      </c>
      <c r="D113">
        <f t="shared" si="13"/>
        <v>408.14745301296944</v>
      </c>
      <c r="E113">
        <f t="shared" si="14"/>
        <v>4.3122457044814837</v>
      </c>
      <c r="F113">
        <f t="shared" si="15"/>
        <v>1.1270894354263912E-15</v>
      </c>
      <c r="G113">
        <f t="shared" si="15"/>
        <v>3.1852168923997864E-27</v>
      </c>
      <c r="H113">
        <f t="shared" si="15"/>
        <v>0</v>
      </c>
      <c r="I113">
        <f t="shared" si="16"/>
        <v>1.1270894354295764E-15</v>
      </c>
      <c r="J113">
        <f t="shared" si="11"/>
        <v>4.3122457044814828</v>
      </c>
      <c r="K113">
        <f t="shared" si="17"/>
        <v>18.595463015819</v>
      </c>
    </row>
    <row r="114" spans="1:11" x14ac:dyDescent="0.25">
      <c r="A114">
        <f t="shared" si="18"/>
        <v>830.09999999999536</v>
      </c>
      <c r="B114">
        <v>269</v>
      </c>
      <c r="C114">
        <f t="shared" si="12"/>
        <v>316.7150975872392</v>
      </c>
      <c r="D114">
        <f t="shared" si="13"/>
        <v>408.09745301296948</v>
      </c>
      <c r="E114">
        <f t="shared" si="14"/>
        <v>-47.7150975872392</v>
      </c>
      <c r="F114">
        <f t="shared" si="15"/>
        <v>2.0847050908085698E-15</v>
      </c>
      <c r="G114">
        <f t="shared" si="15"/>
        <v>7.0463947439663576E-27</v>
      </c>
      <c r="H114">
        <f t="shared" si="15"/>
        <v>0</v>
      </c>
      <c r="I114">
        <f t="shared" si="16"/>
        <v>2.0847050908156163E-15</v>
      </c>
      <c r="J114">
        <f t="shared" si="11"/>
        <v>-47.7150975872392</v>
      </c>
      <c r="K114">
        <f t="shared" si="17"/>
        <v>2276.73053775976</v>
      </c>
    </row>
    <row r="115" spans="1:11" x14ac:dyDescent="0.25">
      <c r="A115">
        <f t="shared" si="18"/>
        <v>830.14999999999532</v>
      </c>
      <c r="B115">
        <v>314</v>
      </c>
      <c r="C115">
        <f t="shared" si="12"/>
        <v>316.74244087895994</v>
      </c>
      <c r="D115">
        <f t="shared" si="13"/>
        <v>408.04745301296953</v>
      </c>
      <c r="E115">
        <f t="shared" si="14"/>
        <v>-2.7424408789599397</v>
      </c>
      <c r="F115">
        <f t="shared" si="15"/>
        <v>3.8372178009856463E-15</v>
      </c>
      <c r="G115">
        <f t="shared" si="15"/>
        <v>1.5512453882494916E-26</v>
      </c>
      <c r="H115">
        <f t="shared" si="15"/>
        <v>0</v>
      </c>
      <c r="I115">
        <f t="shared" si="16"/>
        <v>3.8372178010011584E-15</v>
      </c>
      <c r="J115">
        <f t="shared" si="11"/>
        <v>-2.7424408789599437</v>
      </c>
      <c r="K115">
        <f t="shared" si="17"/>
        <v>7.5209819745905886</v>
      </c>
    </row>
    <row r="116" spans="1:11" x14ac:dyDescent="0.25">
      <c r="A116">
        <f t="shared" si="18"/>
        <v>830.19999999999527</v>
      </c>
      <c r="B116">
        <v>325</v>
      </c>
      <c r="C116">
        <f t="shared" si="12"/>
        <v>316.76978417068062</v>
      </c>
      <c r="D116">
        <f t="shared" si="13"/>
        <v>407.99745301296957</v>
      </c>
      <c r="E116">
        <f t="shared" si="14"/>
        <v>8.230215829319377</v>
      </c>
      <c r="F116">
        <f t="shared" si="15"/>
        <v>7.0286812691040152E-15</v>
      </c>
      <c r="G116">
        <f t="shared" si="15"/>
        <v>3.3984400517686703E-26</v>
      </c>
      <c r="H116">
        <f t="shared" si="15"/>
        <v>0</v>
      </c>
      <c r="I116">
        <f t="shared" si="16"/>
        <v>7.0286812691379993E-15</v>
      </c>
      <c r="J116">
        <f t="shared" si="11"/>
        <v>8.2302158293193699</v>
      </c>
      <c r="K116">
        <f t="shared" si="17"/>
        <v>67.736452597179124</v>
      </c>
    </row>
    <row r="117" spans="1:11" x14ac:dyDescent="0.25">
      <c r="A117">
        <f t="shared" si="18"/>
        <v>830.24999999999523</v>
      </c>
      <c r="B117">
        <v>319</v>
      </c>
      <c r="C117">
        <f t="shared" si="12"/>
        <v>316.79712746240136</v>
      </c>
      <c r="D117">
        <f t="shared" si="13"/>
        <v>407.94745301296962</v>
      </c>
      <c r="E117">
        <f t="shared" si="14"/>
        <v>2.2028725375986369</v>
      </c>
      <c r="F117">
        <f t="shared" si="15"/>
        <v>1.2811996891022034E-14</v>
      </c>
      <c r="G117">
        <f t="shared" si="15"/>
        <v>7.4090802550285617E-26</v>
      </c>
      <c r="H117">
        <f t="shared" si="15"/>
        <v>0</v>
      </c>
      <c r="I117">
        <f t="shared" si="16"/>
        <v>1.2811996891096125E-14</v>
      </c>
      <c r="J117">
        <f t="shared" si="11"/>
        <v>2.202872537598624</v>
      </c>
      <c r="K117">
        <f t="shared" si="17"/>
        <v>4.8526474169062013</v>
      </c>
    </row>
    <row r="118" spans="1:11" x14ac:dyDescent="0.25">
      <c r="A118">
        <f t="shared" si="18"/>
        <v>830.29999999999518</v>
      </c>
      <c r="B118">
        <v>311</v>
      </c>
      <c r="C118">
        <f t="shared" si="12"/>
        <v>316.82447075412205</v>
      </c>
      <c r="D118">
        <f t="shared" si="13"/>
        <v>407.89745301296966</v>
      </c>
      <c r="E118">
        <f t="shared" si="14"/>
        <v>-5.8244707541220464</v>
      </c>
      <c r="F118">
        <f t="shared" si="15"/>
        <v>2.3240495067539169E-14</v>
      </c>
      <c r="G118">
        <f t="shared" si="15"/>
        <v>1.6074392196586802E-25</v>
      </c>
      <c r="H118">
        <f t="shared" si="15"/>
        <v>0</v>
      </c>
      <c r="I118">
        <f t="shared" si="16"/>
        <v>2.3240495067699913E-14</v>
      </c>
      <c r="J118">
        <f t="shared" si="11"/>
        <v>-5.8244707541220695</v>
      </c>
      <c r="K118">
        <f t="shared" si="17"/>
        <v>33.924459565623309</v>
      </c>
    </row>
    <row r="119" spans="1:11" x14ac:dyDescent="0.25">
      <c r="A119">
        <f t="shared" si="18"/>
        <v>830.34999999999513</v>
      </c>
      <c r="B119">
        <v>325</v>
      </c>
      <c r="C119">
        <f t="shared" si="12"/>
        <v>316.85181404584279</v>
      </c>
      <c r="D119">
        <f t="shared" si="13"/>
        <v>407.84745301296971</v>
      </c>
      <c r="E119">
        <f t="shared" si="14"/>
        <v>8.1481859541572135</v>
      </c>
      <c r="F119">
        <f t="shared" si="15"/>
        <v>4.1952659895091649E-14</v>
      </c>
      <c r="G119">
        <f t="shared" si="15"/>
        <v>3.4704868038357341E-25</v>
      </c>
      <c r="H119">
        <f t="shared" si="15"/>
        <v>0</v>
      </c>
      <c r="I119">
        <f t="shared" si="16"/>
        <v>4.1952659895438697E-14</v>
      </c>
      <c r="J119">
        <f t="shared" si="11"/>
        <v>8.1481859541571708</v>
      </c>
      <c r="K119">
        <f t="shared" si="17"/>
        <v>66.392934343524203</v>
      </c>
    </row>
    <row r="120" spans="1:11" x14ac:dyDescent="0.25">
      <c r="A120">
        <f t="shared" si="18"/>
        <v>830.39999999999509</v>
      </c>
      <c r="B120">
        <v>306</v>
      </c>
      <c r="C120">
        <f t="shared" si="12"/>
        <v>316.87915733756347</v>
      </c>
      <c r="D120">
        <f t="shared" si="13"/>
        <v>407.79745301296975</v>
      </c>
      <c r="E120">
        <f t="shared" si="14"/>
        <v>-10.87915733756347</v>
      </c>
      <c r="F120">
        <f t="shared" si="15"/>
        <v>7.5363177850837714E-14</v>
      </c>
      <c r="G120">
        <f t="shared" si="15"/>
        <v>7.4564448494972886E-25</v>
      </c>
      <c r="H120">
        <f t="shared" si="15"/>
        <v>0</v>
      </c>
      <c r="I120">
        <f t="shared" si="16"/>
        <v>7.5363177851583358E-14</v>
      </c>
      <c r="J120">
        <f t="shared" si="11"/>
        <v>-10.879157337563544</v>
      </c>
      <c r="K120">
        <f t="shared" si="17"/>
        <v>118.35606437546271</v>
      </c>
    </row>
    <row r="121" spans="1:11" x14ac:dyDescent="0.25">
      <c r="A121">
        <f t="shared" si="18"/>
        <v>830.44999999999504</v>
      </c>
      <c r="B121">
        <v>349</v>
      </c>
      <c r="C121">
        <f t="shared" si="12"/>
        <v>316.90650062928421</v>
      </c>
      <c r="D121">
        <f t="shared" si="13"/>
        <v>407.7474530129698</v>
      </c>
      <c r="E121">
        <f t="shared" si="14"/>
        <v>32.09349937071579</v>
      </c>
      <c r="F121">
        <f t="shared" si="15"/>
        <v>1.3472384859090478E-13</v>
      </c>
      <c r="G121">
        <f t="shared" si="15"/>
        <v>1.5942587097099961E-24</v>
      </c>
      <c r="H121">
        <f t="shared" si="15"/>
        <v>0</v>
      </c>
      <c r="I121">
        <f t="shared" si="16"/>
        <v>1.3472384859249903E-13</v>
      </c>
      <c r="J121">
        <f t="shared" si="11"/>
        <v>32.093499370715655</v>
      </c>
      <c r="K121">
        <f t="shared" si="17"/>
        <v>1029.9927018581261</v>
      </c>
    </row>
    <row r="122" spans="1:11" x14ac:dyDescent="0.25">
      <c r="A122">
        <f t="shared" si="18"/>
        <v>830.499999999995</v>
      </c>
      <c r="B122">
        <v>329</v>
      </c>
      <c r="C122">
        <f t="shared" si="12"/>
        <v>316.93384392100489</v>
      </c>
      <c r="D122">
        <f t="shared" si="13"/>
        <v>407.69745301296985</v>
      </c>
      <c r="E122">
        <f t="shared" si="14"/>
        <v>12.066156078995107</v>
      </c>
      <c r="F122">
        <f t="shared" si="15"/>
        <v>2.3967091491198909E-13</v>
      </c>
      <c r="G122">
        <f t="shared" si="15"/>
        <v>3.3921212084520326E-24</v>
      </c>
      <c r="H122">
        <f t="shared" si="15"/>
        <v>0</v>
      </c>
      <c r="I122">
        <f t="shared" si="16"/>
        <v>2.3967091491538122E-13</v>
      </c>
      <c r="J122">
        <f t="shared" si="11"/>
        <v>12.066156078994867</v>
      </c>
      <c r="K122">
        <f t="shared" si="17"/>
        <v>145.59212252266479</v>
      </c>
    </row>
    <row r="123" spans="1:11" x14ac:dyDescent="0.25">
      <c r="A123">
        <f t="shared" si="18"/>
        <v>830.54999999999495</v>
      </c>
      <c r="B123">
        <v>308</v>
      </c>
      <c r="C123">
        <f t="shared" si="12"/>
        <v>316.96118721272563</v>
      </c>
      <c r="D123">
        <f t="shared" si="13"/>
        <v>407.64745301296989</v>
      </c>
      <c r="E123">
        <f t="shared" si="14"/>
        <v>-8.9611872127256333</v>
      </c>
      <c r="F123">
        <f t="shared" si="15"/>
        <v>4.2429875996923169E-13</v>
      </c>
      <c r="G123">
        <f t="shared" si="15"/>
        <v>7.1823985735663126E-24</v>
      </c>
      <c r="H123">
        <f t="shared" si="15"/>
        <v>0</v>
      </c>
      <c r="I123">
        <f t="shared" si="16"/>
        <v>4.2429875997641408E-13</v>
      </c>
      <c r="J123">
        <f t="shared" si="11"/>
        <v>-8.9611872127260579</v>
      </c>
      <c r="K123">
        <f t="shared" si="17"/>
        <v>80.302876261525014</v>
      </c>
    </row>
    <row r="124" spans="1:11" x14ac:dyDescent="0.25">
      <c r="A124">
        <f t="shared" si="18"/>
        <v>830.59999999999491</v>
      </c>
      <c r="B124">
        <v>306</v>
      </c>
      <c r="C124">
        <f t="shared" si="12"/>
        <v>316.98853050444632</v>
      </c>
      <c r="D124">
        <f t="shared" si="13"/>
        <v>407.59745301296994</v>
      </c>
      <c r="E124">
        <f t="shared" si="14"/>
        <v>-10.988530504446317</v>
      </c>
      <c r="F124">
        <f t="shared" si="15"/>
        <v>7.4750442338523937E-13</v>
      </c>
      <c r="G124">
        <f t="shared" si="15"/>
        <v>1.5133982137587599E-23</v>
      </c>
      <c r="H124">
        <f t="shared" si="15"/>
        <v>0</v>
      </c>
      <c r="I124">
        <f t="shared" si="16"/>
        <v>7.4750442340037338E-13</v>
      </c>
      <c r="J124">
        <f t="shared" si="11"/>
        <v>-10.988530504447064</v>
      </c>
      <c r="K124">
        <f t="shared" si="17"/>
        <v>120.74780264716365</v>
      </c>
    </row>
    <row r="125" spans="1:11" x14ac:dyDescent="0.25">
      <c r="A125">
        <f t="shared" si="18"/>
        <v>830.64999999999486</v>
      </c>
      <c r="B125">
        <v>325</v>
      </c>
      <c r="C125">
        <f t="shared" si="12"/>
        <v>317.01587379616706</v>
      </c>
      <c r="D125">
        <f t="shared" si="13"/>
        <v>407.54745301296998</v>
      </c>
      <c r="E125">
        <f t="shared" si="14"/>
        <v>7.9841262038329432</v>
      </c>
      <c r="F125">
        <f t="shared" si="15"/>
        <v>1.3105130411377129E-12</v>
      </c>
      <c r="G125">
        <f t="shared" si="15"/>
        <v>3.1733831246476176E-23</v>
      </c>
      <c r="H125">
        <f t="shared" si="15"/>
        <v>0</v>
      </c>
      <c r="I125">
        <f t="shared" si="16"/>
        <v>1.3105130411694467E-12</v>
      </c>
      <c r="J125">
        <f t="shared" si="11"/>
        <v>7.9841262038316323</v>
      </c>
      <c r="K125">
        <f t="shared" si="17"/>
        <v>63.746271238710911</v>
      </c>
    </row>
    <row r="126" spans="1:11" x14ac:dyDescent="0.25">
      <c r="A126">
        <f t="shared" si="18"/>
        <v>830.69999999999482</v>
      </c>
      <c r="B126">
        <v>325</v>
      </c>
      <c r="C126">
        <f t="shared" si="12"/>
        <v>317.0432170878878</v>
      </c>
      <c r="D126">
        <f t="shared" si="13"/>
        <v>407.49745301297003</v>
      </c>
      <c r="E126">
        <f t="shared" si="14"/>
        <v>7.9567829121122031</v>
      </c>
      <c r="F126">
        <f t="shared" si="15"/>
        <v>2.2864120630435511E-12</v>
      </c>
      <c r="G126">
        <f t="shared" si="15"/>
        <v>6.6218200495959876E-23</v>
      </c>
      <c r="H126">
        <f t="shared" si="15"/>
        <v>0</v>
      </c>
      <c r="I126">
        <f t="shared" si="16"/>
        <v>2.2864120631097692E-12</v>
      </c>
      <c r="J126">
        <f t="shared" si="11"/>
        <v>7.9567829121099169</v>
      </c>
      <c r="K126">
        <f t="shared" si="17"/>
        <v>63.310394310444373</v>
      </c>
    </row>
    <row r="127" spans="1:11" x14ac:dyDescent="0.25">
      <c r="A127">
        <f t="shared" si="18"/>
        <v>830.74999999999477</v>
      </c>
      <c r="B127">
        <v>316</v>
      </c>
      <c r="C127">
        <f t="shared" si="12"/>
        <v>317.07056037960848</v>
      </c>
      <c r="D127">
        <f t="shared" si="13"/>
        <v>407.44745301297007</v>
      </c>
      <c r="E127">
        <f t="shared" si="14"/>
        <v>-1.0705603796084802</v>
      </c>
      <c r="F127">
        <f t="shared" si="15"/>
        <v>3.9696592960062386E-12</v>
      </c>
      <c r="G127">
        <f t="shared" si="15"/>
        <v>1.3750478667832606E-22</v>
      </c>
      <c r="H127">
        <f t="shared" si="15"/>
        <v>0</v>
      </c>
      <c r="I127">
        <f t="shared" si="16"/>
        <v>3.9696592961437436E-12</v>
      </c>
      <c r="J127">
        <f t="shared" si="11"/>
        <v>-1.0705603796124499</v>
      </c>
      <c r="K127">
        <f t="shared" si="17"/>
        <v>1.1460995263959528</v>
      </c>
    </row>
    <row r="128" spans="1:11" x14ac:dyDescent="0.25">
      <c r="A128">
        <f t="shared" si="18"/>
        <v>830.79999999999472</v>
      </c>
      <c r="B128">
        <v>310</v>
      </c>
      <c r="C128">
        <f t="shared" si="12"/>
        <v>317.09790367132922</v>
      </c>
      <c r="D128">
        <f t="shared" si="13"/>
        <v>407.39745301297012</v>
      </c>
      <c r="E128">
        <f t="shared" si="14"/>
        <v>-7.0979036713292203</v>
      </c>
      <c r="F128">
        <f t="shared" si="15"/>
        <v>6.8586326284941589E-12</v>
      </c>
      <c r="G128">
        <f t="shared" si="15"/>
        <v>2.8414749681024515E-22</v>
      </c>
      <c r="H128">
        <f t="shared" si="15"/>
        <v>0</v>
      </c>
      <c r="I128">
        <f t="shared" si="16"/>
        <v>6.8586326287783067E-12</v>
      </c>
      <c r="J128">
        <f t="shared" si="11"/>
        <v>-7.0979036713360788</v>
      </c>
      <c r="K128">
        <f t="shared" si="17"/>
        <v>50.380236527566183</v>
      </c>
    </row>
    <row r="129" spans="1:11" x14ac:dyDescent="0.25">
      <c r="A129">
        <f t="shared" si="18"/>
        <v>830.84999999999468</v>
      </c>
      <c r="B129">
        <v>332</v>
      </c>
      <c r="C129">
        <f t="shared" si="12"/>
        <v>317.1252469630499</v>
      </c>
      <c r="D129">
        <f t="shared" si="13"/>
        <v>407.34745301297016</v>
      </c>
      <c r="E129">
        <f t="shared" si="14"/>
        <v>14.874753036950096</v>
      </c>
      <c r="F129">
        <f t="shared" si="15"/>
        <v>1.1792541788243963E-11</v>
      </c>
      <c r="G129">
        <f t="shared" si="15"/>
        <v>5.8432629196756913E-22</v>
      </c>
      <c r="H129">
        <f t="shared" si="15"/>
        <v>0</v>
      </c>
      <c r="I129">
        <f t="shared" si="16"/>
        <v>1.1792541788828288E-11</v>
      </c>
      <c r="J129">
        <f t="shared" si="11"/>
        <v>14.874753036938303</v>
      </c>
      <c r="K129">
        <f t="shared" si="17"/>
        <v>221.25827790990527</v>
      </c>
    </row>
    <row r="130" spans="1:11" x14ac:dyDescent="0.25">
      <c r="A130">
        <f t="shared" si="18"/>
        <v>830.89999999999463</v>
      </c>
      <c r="B130">
        <v>312</v>
      </c>
      <c r="C130">
        <f t="shared" si="12"/>
        <v>317.15259025477064</v>
      </c>
      <c r="D130">
        <f t="shared" si="13"/>
        <v>407.29745301297021</v>
      </c>
      <c r="E130">
        <f t="shared" si="14"/>
        <v>-5.1525902547706437</v>
      </c>
      <c r="F130">
        <f t="shared" si="15"/>
        <v>2.0177292148981567E-11</v>
      </c>
      <c r="G130">
        <f t="shared" si="15"/>
        <v>1.1957836118045294E-21</v>
      </c>
      <c r="H130">
        <f t="shared" si="15"/>
        <v>0</v>
      </c>
      <c r="I130">
        <f t="shared" si="16"/>
        <v>2.017729215017735E-11</v>
      </c>
      <c r="J130">
        <f t="shared" si="11"/>
        <v>-5.1525902547908213</v>
      </c>
      <c r="K130">
        <f t="shared" si="17"/>
        <v>26.549186333765341</v>
      </c>
    </row>
    <row r="131" spans="1:11" x14ac:dyDescent="0.25">
      <c r="A131">
        <f t="shared" si="18"/>
        <v>830.94999999999459</v>
      </c>
      <c r="B131">
        <v>362</v>
      </c>
      <c r="C131">
        <f t="shared" si="12"/>
        <v>317.17993354649133</v>
      </c>
      <c r="D131">
        <f t="shared" si="13"/>
        <v>407.24745301297025</v>
      </c>
      <c r="E131">
        <f t="shared" si="14"/>
        <v>44.820066453508673</v>
      </c>
      <c r="F131">
        <f t="shared" si="15"/>
        <v>3.4356104592931333E-11</v>
      </c>
      <c r="G131">
        <f t="shared" si="15"/>
        <v>2.4352039633763102E-21</v>
      </c>
      <c r="H131">
        <f t="shared" si="15"/>
        <v>0</v>
      </c>
      <c r="I131">
        <f t="shared" si="16"/>
        <v>3.435610459536654E-11</v>
      </c>
      <c r="J131">
        <f t="shared" si="11"/>
        <v>44.820066453474318</v>
      </c>
      <c r="K131">
        <f t="shared" si="17"/>
        <v>2008.8383568938539</v>
      </c>
    </row>
    <row r="132" spans="1:11" x14ac:dyDescent="0.25">
      <c r="A132">
        <f t="shared" si="18"/>
        <v>830.99999999999454</v>
      </c>
      <c r="B132">
        <v>329</v>
      </c>
      <c r="C132">
        <f t="shared" si="12"/>
        <v>317.20727683821207</v>
      </c>
      <c r="D132">
        <f t="shared" si="13"/>
        <v>407.1974530129703</v>
      </c>
      <c r="E132">
        <f t="shared" si="14"/>
        <v>11.792723161787933</v>
      </c>
      <c r="F132">
        <f t="shared" si="15"/>
        <v>5.8214413432206503E-11</v>
      </c>
      <c r="G132">
        <f t="shared" si="15"/>
        <v>4.9351875582146342E-21</v>
      </c>
      <c r="H132">
        <f t="shared" si="15"/>
        <v>0</v>
      </c>
      <c r="I132">
        <f t="shared" si="16"/>
        <v>5.8214413437141696E-11</v>
      </c>
      <c r="J132">
        <f t="shared" si="11"/>
        <v>11.792723161729718</v>
      </c>
      <c r="K132">
        <f t="shared" si="17"/>
        <v>139.06831956919655</v>
      </c>
    </row>
    <row r="133" spans="1:11" x14ac:dyDescent="0.25">
      <c r="A133">
        <f t="shared" si="18"/>
        <v>831.0499999999945</v>
      </c>
      <c r="B133">
        <v>324</v>
      </c>
      <c r="C133">
        <f t="shared" si="12"/>
        <v>317.23462012993275</v>
      </c>
      <c r="D133">
        <f t="shared" si="13"/>
        <v>407.14745301297035</v>
      </c>
      <c r="E133">
        <f t="shared" si="14"/>
        <v>6.7653798700672496</v>
      </c>
      <c r="F133">
        <f t="shared" si="15"/>
        <v>9.8161844682040418E-11</v>
      </c>
      <c r="G133">
        <f t="shared" si="15"/>
        <v>9.9530814585863777E-21</v>
      </c>
      <c r="H133">
        <f t="shared" si="15"/>
        <v>0</v>
      </c>
      <c r="I133">
        <f t="shared" si="16"/>
        <v>9.8161844691993495E-11</v>
      </c>
      <c r="J133">
        <f t="shared" si="11"/>
        <v>6.7653798699690881</v>
      </c>
      <c r="K133">
        <f t="shared" si="17"/>
        <v>45.770364784982959</v>
      </c>
    </row>
    <row r="134" spans="1:11" x14ac:dyDescent="0.25">
      <c r="A134">
        <f t="shared" si="18"/>
        <v>831.09999999999445</v>
      </c>
      <c r="B134">
        <v>347</v>
      </c>
      <c r="C134">
        <f t="shared" si="12"/>
        <v>317.26196342165349</v>
      </c>
      <c r="D134">
        <f t="shared" si="13"/>
        <v>407.09745301297039</v>
      </c>
      <c r="E134">
        <f t="shared" si="14"/>
        <v>29.738036578346509</v>
      </c>
      <c r="F134">
        <f t="shared" si="15"/>
        <v>1.6471777685590181E-10</v>
      </c>
      <c r="G134">
        <f t="shared" si="15"/>
        <v>1.997547108781579E-20</v>
      </c>
      <c r="H134">
        <f t="shared" si="15"/>
        <v>0</v>
      </c>
      <c r="I134">
        <f t="shared" si="16"/>
        <v>1.6471777687587729E-10</v>
      </c>
      <c r="J134">
        <f t="shared" si="11"/>
        <v>29.738036578181791</v>
      </c>
      <c r="K134">
        <f t="shared" si="17"/>
        <v>884.35081952527821</v>
      </c>
    </row>
    <row r="135" spans="1:11" x14ac:dyDescent="0.25">
      <c r="A135">
        <f t="shared" si="18"/>
        <v>831.14999999999441</v>
      </c>
      <c r="B135">
        <v>289</v>
      </c>
      <c r="C135">
        <f t="shared" si="12"/>
        <v>317.28930671337417</v>
      </c>
      <c r="D135">
        <f t="shared" si="13"/>
        <v>407.04745301297044</v>
      </c>
      <c r="E135">
        <f t="shared" si="14"/>
        <v>-28.289306713374174</v>
      </c>
      <c r="F135">
        <f t="shared" si="15"/>
        <v>2.7505770098854139E-10</v>
      </c>
      <c r="G135">
        <f t="shared" si="15"/>
        <v>3.9895331456564004E-20</v>
      </c>
      <c r="H135">
        <f t="shared" si="15"/>
        <v>0</v>
      </c>
      <c r="I135">
        <f t="shared" si="16"/>
        <v>2.7505770102843673E-10</v>
      </c>
      <c r="J135">
        <f t="shared" si="11"/>
        <v>-28.289306713649232</v>
      </c>
      <c r="K135">
        <f t="shared" si="17"/>
        <v>800.28487433891951</v>
      </c>
    </row>
    <row r="136" spans="1:11" x14ac:dyDescent="0.25">
      <c r="A136">
        <f t="shared" si="18"/>
        <v>831.19999999999436</v>
      </c>
      <c r="B136">
        <v>337</v>
      </c>
      <c r="C136">
        <f t="shared" si="12"/>
        <v>317.31665000509491</v>
      </c>
      <c r="D136">
        <f t="shared" si="13"/>
        <v>406.99745301297048</v>
      </c>
      <c r="E136">
        <f t="shared" si="14"/>
        <v>19.683349994905086</v>
      </c>
      <c r="F136">
        <f t="shared" si="15"/>
        <v>4.5708052860350144E-10</v>
      </c>
      <c r="G136">
        <f t="shared" si="15"/>
        <v>7.9292607683496071E-20</v>
      </c>
      <c r="H136">
        <f t="shared" si="15"/>
        <v>0</v>
      </c>
      <c r="I136">
        <f t="shared" si="16"/>
        <v>4.5708052868279405E-10</v>
      </c>
      <c r="J136">
        <f t="shared" si="11"/>
        <v>19.683349994448005</v>
      </c>
      <c r="K136">
        <f t="shared" si="17"/>
        <v>387.43426700393627</v>
      </c>
    </row>
    <row r="137" spans="1:11" x14ac:dyDescent="0.25">
      <c r="A137">
        <f t="shared" si="18"/>
        <v>831.24999999999432</v>
      </c>
      <c r="B137">
        <v>340</v>
      </c>
      <c r="C137">
        <f t="shared" si="12"/>
        <v>317.3439932968156</v>
      </c>
      <c r="D137">
        <f t="shared" si="13"/>
        <v>406.94745301297053</v>
      </c>
      <c r="E137">
        <f t="shared" si="14"/>
        <v>22.656006703184403</v>
      </c>
      <c r="F137">
        <f t="shared" si="15"/>
        <v>7.5587017413272145E-10</v>
      </c>
      <c r="G137">
        <f t="shared" si="15"/>
        <v>1.5682991221512118E-19</v>
      </c>
      <c r="H137">
        <f t="shared" si="15"/>
        <v>0</v>
      </c>
      <c r="I137">
        <f t="shared" si="16"/>
        <v>7.5587017428955137E-10</v>
      </c>
      <c r="J137">
        <f t="shared" si="11"/>
        <v>22.656006702428531</v>
      </c>
      <c r="K137">
        <f t="shared" si="17"/>
        <v>513.29463970048653</v>
      </c>
    </row>
    <row r="138" spans="1:11" x14ac:dyDescent="0.25">
      <c r="A138">
        <f t="shared" si="18"/>
        <v>831.29999999999427</v>
      </c>
      <c r="B138">
        <v>323</v>
      </c>
      <c r="C138">
        <f t="shared" si="12"/>
        <v>317.37133658853634</v>
      </c>
      <c r="D138">
        <f t="shared" si="13"/>
        <v>406.89745301297057</v>
      </c>
      <c r="E138">
        <f t="shared" si="14"/>
        <v>5.6286634114636627</v>
      </c>
      <c r="F138">
        <f t="shared" si="15"/>
        <v>1.2439051687034594E-9</v>
      </c>
      <c r="G138">
        <f t="shared" si="15"/>
        <v>3.0868155098479393E-19</v>
      </c>
      <c r="H138">
        <f t="shared" si="15"/>
        <v>0</v>
      </c>
      <c r="I138">
        <f t="shared" si="16"/>
        <v>1.2439051690121409E-9</v>
      </c>
      <c r="J138">
        <f t="shared" si="11"/>
        <v>5.6286634102197572</v>
      </c>
      <c r="K138">
        <f t="shared" si="17"/>
        <v>31.681851785546709</v>
      </c>
    </row>
    <row r="139" spans="1:11" x14ac:dyDescent="0.25">
      <c r="A139">
        <f t="shared" si="18"/>
        <v>831.34999999999422</v>
      </c>
      <c r="B139">
        <v>324</v>
      </c>
      <c r="C139">
        <f t="shared" si="12"/>
        <v>317.39867988025702</v>
      </c>
      <c r="D139">
        <f t="shared" si="13"/>
        <v>406.84745301297062</v>
      </c>
      <c r="E139">
        <f t="shared" si="14"/>
        <v>6.6013201197429794</v>
      </c>
      <c r="F139">
        <f t="shared" si="15"/>
        <v>2.0371026400655269E-9</v>
      </c>
      <c r="G139">
        <f t="shared" si="15"/>
        <v>6.0461375575296255E-19</v>
      </c>
      <c r="H139">
        <f t="shared" si="15"/>
        <v>0</v>
      </c>
      <c r="I139">
        <f t="shared" si="16"/>
        <v>2.0371026406701405E-9</v>
      </c>
      <c r="J139">
        <f t="shared" si="11"/>
        <v>6.6013201177058765</v>
      </c>
      <c r="K139">
        <f t="shared" si="17"/>
        <v>43.577427296428326</v>
      </c>
    </row>
    <row r="140" spans="1:11" x14ac:dyDescent="0.25">
      <c r="A140">
        <f t="shared" si="18"/>
        <v>831.39999999999418</v>
      </c>
      <c r="B140">
        <v>299</v>
      </c>
      <c r="C140">
        <f t="shared" si="12"/>
        <v>317.42602317197776</v>
      </c>
      <c r="D140">
        <f t="shared" si="13"/>
        <v>406.79745301297066</v>
      </c>
      <c r="E140">
        <f t="shared" si="14"/>
        <v>-18.426023171977761</v>
      </c>
      <c r="F140">
        <f t="shared" si="15"/>
        <v>3.3198933045039434E-9</v>
      </c>
      <c r="G140">
        <f t="shared" si="15"/>
        <v>1.1785036973274473E-18</v>
      </c>
      <c r="H140">
        <f t="shared" si="15"/>
        <v>0</v>
      </c>
      <c r="I140">
        <f t="shared" si="16"/>
        <v>3.3198933056824471E-9</v>
      </c>
      <c r="J140">
        <f t="shared" ref="J140:J203" si="19">E140-I140</f>
        <v>-18.426023175297654</v>
      </c>
      <c r="K140">
        <f t="shared" si="17"/>
        <v>339.51833005660626</v>
      </c>
    </row>
    <row r="141" spans="1:11" x14ac:dyDescent="0.25">
      <c r="A141">
        <f t="shared" si="18"/>
        <v>831.44999999999413</v>
      </c>
      <c r="B141">
        <v>332</v>
      </c>
      <c r="C141">
        <f t="shared" ref="C141:C204" si="20">$N$12*A141+$O$12</f>
        <v>317.4533664636985</v>
      </c>
      <c r="D141">
        <f t="shared" ref="D141:D204" si="21">1253.6-A141-$L$5</f>
        <v>406.74745301297071</v>
      </c>
      <c r="E141">
        <f t="shared" ref="E141:E204" si="22">B141-C141</f>
        <v>14.546633536301499</v>
      </c>
      <c r="F141">
        <f t="shared" ref="F141:H204" si="23">F$5*EXP(-(($D141-F$6)^2)/(2*F$7^2))</f>
        <v>5.3841966933251044E-9</v>
      </c>
      <c r="G141">
        <f t="shared" si="23"/>
        <v>2.2859643366766672E-18</v>
      </c>
      <c r="H141">
        <f t="shared" si="23"/>
        <v>0</v>
      </c>
      <c r="I141">
        <f t="shared" ref="I141:I204" si="24">F141+G141+H141</f>
        <v>5.3841966956110684E-9</v>
      </c>
      <c r="J141">
        <f t="shared" si="19"/>
        <v>14.546633530917303</v>
      </c>
      <c r="K141">
        <f t="shared" ref="K141:K204" si="25">(J141)^2</f>
        <v>211.60454708280761</v>
      </c>
    </row>
    <row r="142" spans="1:11" x14ac:dyDescent="0.25">
      <c r="A142">
        <f t="shared" ref="A142:A205" si="26">A141+$B$7</f>
        <v>831.49999999999409</v>
      </c>
      <c r="B142">
        <v>309</v>
      </c>
      <c r="C142">
        <f t="shared" si="20"/>
        <v>317.48070975541918</v>
      </c>
      <c r="D142">
        <f t="shared" si="21"/>
        <v>406.69745301297075</v>
      </c>
      <c r="E142">
        <f t="shared" si="22"/>
        <v>-8.4807097554191841</v>
      </c>
      <c r="F142">
        <f t="shared" si="23"/>
        <v>8.6896699839141886E-9</v>
      </c>
      <c r="G142">
        <f t="shared" si="23"/>
        <v>4.4125895042505648E-18</v>
      </c>
      <c r="H142">
        <f t="shared" si="23"/>
        <v>0</v>
      </c>
      <c r="I142">
        <f t="shared" si="24"/>
        <v>8.6896699883267786E-9</v>
      </c>
      <c r="J142">
        <f t="shared" si="19"/>
        <v>-8.4807097641088536</v>
      </c>
      <c r="K142">
        <f t="shared" si="25"/>
        <v>71.922438103051249</v>
      </c>
    </row>
    <row r="143" spans="1:11" x14ac:dyDescent="0.25">
      <c r="A143">
        <f t="shared" si="26"/>
        <v>831.54999999999404</v>
      </c>
      <c r="B143">
        <v>326</v>
      </c>
      <c r="C143">
        <f t="shared" si="20"/>
        <v>317.50805304713992</v>
      </c>
      <c r="D143">
        <f t="shared" si="21"/>
        <v>406.6474530129708</v>
      </c>
      <c r="E143">
        <f t="shared" si="22"/>
        <v>8.4919469528600757</v>
      </c>
      <c r="F143">
        <f t="shared" si="23"/>
        <v>1.3956329841711013E-8</v>
      </c>
      <c r="G143">
        <f t="shared" si="23"/>
        <v>8.4762387359851083E-18</v>
      </c>
      <c r="H143">
        <f t="shared" si="23"/>
        <v>0</v>
      </c>
      <c r="I143">
        <f t="shared" si="24"/>
        <v>1.3956329850187252E-8</v>
      </c>
      <c r="J143">
        <f t="shared" si="19"/>
        <v>8.4919469389037463</v>
      </c>
      <c r="K143">
        <f t="shared" si="25"/>
        <v>72.113162813156706</v>
      </c>
    </row>
    <row r="144" spans="1:11" x14ac:dyDescent="0.25">
      <c r="A144">
        <f t="shared" si="26"/>
        <v>831.599999999994</v>
      </c>
      <c r="B144">
        <v>319</v>
      </c>
      <c r="C144">
        <f t="shared" si="20"/>
        <v>317.53539633886061</v>
      </c>
      <c r="D144">
        <f t="shared" si="21"/>
        <v>406.59745301297085</v>
      </c>
      <c r="E144">
        <f t="shared" si="22"/>
        <v>1.4646036611393924</v>
      </c>
      <c r="F144">
        <f t="shared" si="23"/>
        <v>2.2306156372627321E-8</v>
      </c>
      <c r="G144">
        <f t="shared" si="23"/>
        <v>1.6203111050558569E-17</v>
      </c>
      <c r="H144">
        <f t="shared" si="23"/>
        <v>0</v>
      </c>
      <c r="I144">
        <f t="shared" si="24"/>
        <v>2.2306156388830433E-8</v>
      </c>
      <c r="J144">
        <f t="shared" si="19"/>
        <v>1.464603638833236</v>
      </c>
      <c r="K144">
        <f t="shared" si="25"/>
        <v>2.145063818883556</v>
      </c>
    </row>
    <row r="145" spans="1:11" x14ac:dyDescent="0.25">
      <c r="A145">
        <f t="shared" si="26"/>
        <v>831.64999999999395</v>
      </c>
      <c r="B145">
        <v>340</v>
      </c>
      <c r="C145">
        <f t="shared" si="20"/>
        <v>317.56273963058135</v>
      </c>
      <c r="D145">
        <f t="shared" si="21"/>
        <v>406.54745301297089</v>
      </c>
      <c r="E145">
        <f t="shared" si="22"/>
        <v>22.437260369418652</v>
      </c>
      <c r="F145">
        <f t="shared" si="23"/>
        <v>3.5478384451442745E-8</v>
      </c>
      <c r="G145">
        <f t="shared" si="23"/>
        <v>3.0823305619693724E-17</v>
      </c>
      <c r="H145">
        <f t="shared" si="23"/>
        <v>0</v>
      </c>
      <c r="I145">
        <f t="shared" si="24"/>
        <v>3.5478384482266049E-8</v>
      </c>
      <c r="J145">
        <f t="shared" si="19"/>
        <v>22.437260333940269</v>
      </c>
      <c r="K145">
        <f t="shared" si="25"/>
        <v>503.43065129300942</v>
      </c>
    </row>
    <row r="146" spans="1:11" x14ac:dyDescent="0.25">
      <c r="A146">
        <f t="shared" si="26"/>
        <v>831.69999999999391</v>
      </c>
      <c r="B146">
        <v>321</v>
      </c>
      <c r="C146">
        <f t="shared" si="20"/>
        <v>317.59008292230203</v>
      </c>
      <c r="D146">
        <f t="shared" si="21"/>
        <v>406.49745301297094</v>
      </c>
      <c r="E146">
        <f t="shared" si="22"/>
        <v>3.409917077697969</v>
      </c>
      <c r="F146">
        <f t="shared" si="23"/>
        <v>5.6155009400110546E-8</v>
      </c>
      <c r="G146">
        <f t="shared" si="23"/>
        <v>5.8350635723238313E-17</v>
      </c>
      <c r="H146">
        <f t="shared" si="23"/>
        <v>0</v>
      </c>
      <c r="I146">
        <f t="shared" si="24"/>
        <v>5.6155009458461184E-8</v>
      </c>
      <c r="J146">
        <f t="shared" si="19"/>
        <v>3.4099170215429595</v>
      </c>
      <c r="K146">
        <f t="shared" si="25"/>
        <v>11.627534093808409</v>
      </c>
    </row>
    <row r="147" spans="1:11" x14ac:dyDescent="0.25">
      <c r="A147">
        <f t="shared" si="26"/>
        <v>831.74999999999386</v>
      </c>
      <c r="B147">
        <v>311</v>
      </c>
      <c r="C147">
        <f t="shared" si="20"/>
        <v>317.61742621402277</v>
      </c>
      <c r="D147">
        <f t="shared" si="21"/>
        <v>406.44745301297098</v>
      </c>
      <c r="E147">
        <f t="shared" si="22"/>
        <v>-6.6174262140227711</v>
      </c>
      <c r="F147">
        <f t="shared" si="23"/>
        <v>8.8450185629211646E-8</v>
      </c>
      <c r="G147">
        <f t="shared" si="23"/>
        <v>1.0992527156840483E-16</v>
      </c>
      <c r="H147">
        <f t="shared" si="23"/>
        <v>0</v>
      </c>
      <c r="I147">
        <f t="shared" si="24"/>
        <v>8.8450185739136922E-8</v>
      </c>
      <c r="J147">
        <f t="shared" si="19"/>
        <v>-6.6174263024729569</v>
      </c>
      <c r="K147">
        <f t="shared" si="25"/>
        <v>43.790330868660909</v>
      </c>
    </row>
    <row r="148" spans="1:11" x14ac:dyDescent="0.25">
      <c r="A148">
        <f t="shared" si="26"/>
        <v>831.79999999999382</v>
      </c>
      <c r="B148">
        <v>298</v>
      </c>
      <c r="C148">
        <f t="shared" si="20"/>
        <v>317.64476950574345</v>
      </c>
      <c r="D148">
        <f t="shared" si="21"/>
        <v>406.39745301297103</v>
      </c>
      <c r="E148">
        <f t="shared" si="22"/>
        <v>-19.644769505743454</v>
      </c>
      <c r="F148">
        <f t="shared" si="23"/>
        <v>1.3864192147851563E-7</v>
      </c>
      <c r="G148">
        <f t="shared" si="23"/>
        <v>2.0607963575998266E-16</v>
      </c>
      <c r="H148">
        <f t="shared" si="23"/>
        <v>0</v>
      </c>
      <c r="I148">
        <f t="shared" si="24"/>
        <v>1.3864192168459528E-7</v>
      </c>
      <c r="J148">
        <f t="shared" si="19"/>
        <v>-19.644769644385377</v>
      </c>
      <c r="K148">
        <f t="shared" si="25"/>
        <v>385.9169743809652</v>
      </c>
    </row>
    <row r="149" spans="1:11" x14ac:dyDescent="0.25">
      <c r="A149">
        <f t="shared" si="26"/>
        <v>831.84999999999377</v>
      </c>
      <c r="B149">
        <v>287</v>
      </c>
      <c r="C149">
        <f t="shared" si="20"/>
        <v>317.67211279746419</v>
      </c>
      <c r="D149">
        <f t="shared" si="21"/>
        <v>406.34745301297107</v>
      </c>
      <c r="E149">
        <f t="shared" si="22"/>
        <v>-30.672112797464195</v>
      </c>
      <c r="F149">
        <f t="shared" si="23"/>
        <v>2.1625988339010976E-7</v>
      </c>
      <c r="G149">
        <f t="shared" si="23"/>
        <v>3.844662171639778E-16</v>
      </c>
      <c r="H149">
        <f t="shared" si="23"/>
        <v>0</v>
      </c>
      <c r="I149">
        <f t="shared" si="24"/>
        <v>2.1625988377457598E-7</v>
      </c>
      <c r="J149">
        <f t="shared" si="19"/>
        <v>-30.672113013724079</v>
      </c>
      <c r="K149">
        <f t="shared" si="25"/>
        <v>940.77851672666202</v>
      </c>
    </row>
    <row r="150" spans="1:11" x14ac:dyDescent="0.25">
      <c r="A150">
        <f t="shared" si="26"/>
        <v>831.89999999999372</v>
      </c>
      <c r="B150">
        <v>339</v>
      </c>
      <c r="C150">
        <f t="shared" si="20"/>
        <v>317.69945608918488</v>
      </c>
      <c r="D150">
        <f t="shared" si="21"/>
        <v>406.29745301297112</v>
      </c>
      <c r="E150">
        <f t="shared" si="22"/>
        <v>21.300543910815122</v>
      </c>
      <c r="F150">
        <f t="shared" si="23"/>
        <v>3.3569350287376288E-7</v>
      </c>
      <c r="G150">
        <f t="shared" si="23"/>
        <v>7.1378409544263881E-16</v>
      </c>
      <c r="H150">
        <f t="shared" si="23"/>
        <v>0</v>
      </c>
      <c r="I150">
        <f t="shared" si="24"/>
        <v>3.3569350358754696E-7</v>
      </c>
      <c r="J150">
        <f t="shared" si="19"/>
        <v>21.300543575121619</v>
      </c>
      <c r="K150">
        <f t="shared" si="25"/>
        <v>453.71315659565488</v>
      </c>
    </row>
    <row r="151" spans="1:11" x14ac:dyDescent="0.25">
      <c r="A151">
        <f t="shared" si="26"/>
        <v>831.94999999999368</v>
      </c>
      <c r="B151">
        <v>324</v>
      </c>
      <c r="C151">
        <f t="shared" si="20"/>
        <v>317.72679938090562</v>
      </c>
      <c r="D151">
        <f t="shared" si="21"/>
        <v>406.24745301297116</v>
      </c>
      <c r="E151">
        <f t="shared" si="22"/>
        <v>6.2732006190943821</v>
      </c>
      <c r="F151">
        <f t="shared" si="23"/>
        <v>5.1855578411496546E-7</v>
      </c>
      <c r="G151">
        <f t="shared" si="23"/>
        <v>1.3187459065917013E-15</v>
      </c>
      <c r="H151">
        <f t="shared" si="23"/>
        <v>0</v>
      </c>
      <c r="I151">
        <f t="shared" si="24"/>
        <v>5.1855578543371138E-7</v>
      </c>
      <c r="J151">
        <f t="shared" si="19"/>
        <v>6.2732001005385962</v>
      </c>
      <c r="K151">
        <f t="shared" si="25"/>
        <v>39.353039501397454</v>
      </c>
    </row>
    <row r="152" spans="1:11" x14ac:dyDescent="0.25">
      <c r="A152">
        <f t="shared" si="26"/>
        <v>831.99999999999363</v>
      </c>
      <c r="B152">
        <v>335</v>
      </c>
      <c r="C152">
        <f t="shared" si="20"/>
        <v>317.7541426726263</v>
      </c>
      <c r="D152">
        <f t="shared" si="21"/>
        <v>406.19745301297121</v>
      </c>
      <c r="E152">
        <f t="shared" si="22"/>
        <v>17.245857327373699</v>
      </c>
      <c r="F152">
        <f t="shared" si="23"/>
        <v>7.9713817044425452E-7</v>
      </c>
      <c r="G152">
        <f t="shared" si="23"/>
        <v>2.4246047858076132E-15</v>
      </c>
      <c r="H152">
        <f t="shared" si="23"/>
        <v>0</v>
      </c>
      <c r="I152">
        <f t="shared" si="24"/>
        <v>7.9713817286885933E-7</v>
      </c>
      <c r="J152">
        <f t="shared" si="19"/>
        <v>17.245856530235525</v>
      </c>
      <c r="K152">
        <f t="shared" si="25"/>
        <v>297.4195674614673</v>
      </c>
    </row>
    <row r="153" spans="1:11" x14ac:dyDescent="0.25">
      <c r="A153">
        <f t="shared" si="26"/>
        <v>832.04999999999359</v>
      </c>
      <c r="B153">
        <v>289</v>
      </c>
      <c r="C153">
        <f t="shared" si="20"/>
        <v>317.78148596434704</v>
      </c>
      <c r="D153">
        <f t="shared" si="21"/>
        <v>406.14745301297125</v>
      </c>
      <c r="E153">
        <f t="shared" si="22"/>
        <v>-28.781485964347041</v>
      </c>
      <c r="F153">
        <f t="shared" si="23"/>
        <v>1.219431203661446E-6</v>
      </c>
      <c r="G153">
        <f t="shared" si="23"/>
        <v>4.4361514771749114E-15</v>
      </c>
      <c r="H153">
        <f t="shared" si="23"/>
        <v>0</v>
      </c>
      <c r="I153">
        <f t="shared" si="24"/>
        <v>1.2194312080975975E-6</v>
      </c>
      <c r="J153">
        <f t="shared" si="19"/>
        <v>-28.78148718377825</v>
      </c>
      <c r="K153">
        <f t="shared" si="25"/>
        <v>828.37400450999166</v>
      </c>
    </row>
    <row r="154" spans="1:11" x14ac:dyDescent="0.25">
      <c r="A154">
        <f t="shared" si="26"/>
        <v>832.09999999999354</v>
      </c>
      <c r="B154">
        <v>344</v>
      </c>
      <c r="C154">
        <f t="shared" si="20"/>
        <v>317.80882925606772</v>
      </c>
      <c r="D154">
        <f t="shared" si="21"/>
        <v>406.0974530129713</v>
      </c>
      <c r="E154">
        <f t="shared" si="22"/>
        <v>26.191170743932275</v>
      </c>
      <c r="F154">
        <f t="shared" si="23"/>
        <v>1.8563787048409851E-6</v>
      </c>
      <c r="G154">
        <f t="shared" si="23"/>
        <v>8.0771351912918025E-15</v>
      </c>
      <c r="H154">
        <f t="shared" si="23"/>
        <v>0</v>
      </c>
      <c r="I154">
        <f t="shared" si="24"/>
        <v>1.8563787129181204E-6</v>
      </c>
      <c r="J154">
        <f t="shared" si="19"/>
        <v>26.191168887553562</v>
      </c>
      <c r="K154">
        <f t="shared" si="25"/>
        <v>685.97732769635377</v>
      </c>
    </row>
    <row r="155" spans="1:11" x14ac:dyDescent="0.25">
      <c r="A155">
        <f t="shared" si="26"/>
        <v>832.1499999999935</v>
      </c>
      <c r="B155">
        <v>314</v>
      </c>
      <c r="C155">
        <f t="shared" si="20"/>
        <v>317.83617254778846</v>
      </c>
      <c r="D155">
        <f t="shared" si="21"/>
        <v>406.04745301297135</v>
      </c>
      <c r="E155">
        <f t="shared" si="22"/>
        <v>-3.8361725477884647</v>
      </c>
      <c r="F155">
        <f t="shared" si="23"/>
        <v>2.812298579271152E-6</v>
      </c>
      <c r="G155">
        <f t="shared" si="23"/>
        <v>1.4635039953337765E-14</v>
      </c>
      <c r="H155">
        <f t="shared" si="23"/>
        <v>0</v>
      </c>
      <c r="I155">
        <f t="shared" si="24"/>
        <v>2.8122985939061919E-6</v>
      </c>
      <c r="J155">
        <f t="shared" si="19"/>
        <v>-3.8361753600870587</v>
      </c>
      <c r="K155">
        <f t="shared" si="25"/>
        <v>14.716241393339075</v>
      </c>
    </row>
    <row r="156" spans="1:11" x14ac:dyDescent="0.25">
      <c r="A156">
        <f t="shared" si="26"/>
        <v>832.19999999999345</v>
      </c>
      <c r="B156">
        <v>320</v>
      </c>
      <c r="C156">
        <f t="shared" si="20"/>
        <v>317.8635158395092</v>
      </c>
      <c r="D156">
        <f t="shared" si="21"/>
        <v>405.99745301297139</v>
      </c>
      <c r="E156">
        <f t="shared" si="22"/>
        <v>2.1364841604907951</v>
      </c>
      <c r="F156">
        <f t="shared" si="23"/>
        <v>4.2397656577662488E-6</v>
      </c>
      <c r="G156">
        <f t="shared" si="23"/>
        <v>2.6388581671158773E-14</v>
      </c>
      <c r="H156">
        <f t="shared" si="23"/>
        <v>0</v>
      </c>
      <c r="I156">
        <f t="shared" si="24"/>
        <v>4.2397656841548301E-6</v>
      </c>
      <c r="J156">
        <f t="shared" si="19"/>
        <v>2.1364799207251108</v>
      </c>
      <c r="K156">
        <f t="shared" si="25"/>
        <v>4.5645464516615757</v>
      </c>
    </row>
    <row r="157" spans="1:11" x14ac:dyDescent="0.25">
      <c r="A157">
        <f t="shared" si="26"/>
        <v>832.24999999999341</v>
      </c>
      <c r="B157">
        <v>338</v>
      </c>
      <c r="C157">
        <f t="shared" si="20"/>
        <v>317.89085913122989</v>
      </c>
      <c r="D157">
        <f t="shared" si="21"/>
        <v>405.94745301297144</v>
      </c>
      <c r="E157">
        <f t="shared" si="22"/>
        <v>20.109140868770112</v>
      </c>
      <c r="F157">
        <f t="shared" si="23"/>
        <v>6.360743073295688E-6</v>
      </c>
      <c r="G157">
        <f t="shared" si="23"/>
        <v>4.7350411782401393E-14</v>
      </c>
      <c r="H157">
        <f t="shared" si="23"/>
        <v>0</v>
      </c>
      <c r="I157">
        <f t="shared" si="24"/>
        <v>6.3607431206460994E-6</v>
      </c>
      <c r="J157">
        <f t="shared" si="19"/>
        <v>20.10913450802699</v>
      </c>
      <c r="K157">
        <f t="shared" si="25"/>
        <v>404.3772906619219</v>
      </c>
    </row>
    <row r="158" spans="1:11" x14ac:dyDescent="0.25">
      <c r="A158">
        <f t="shared" si="26"/>
        <v>832.29999999999336</v>
      </c>
      <c r="B158">
        <v>331</v>
      </c>
      <c r="C158">
        <f t="shared" si="20"/>
        <v>317.91820242295063</v>
      </c>
      <c r="D158">
        <f t="shared" si="21"/>
        <v>405.89745301297148</v>
      </c>
      <c r="E158">
        <f t="shared" si="22"/>
        <v>13.081797577049372</v>
      </c>
      <c r="F158">
        <f t="shared" si="23"/>
        <v>9.4964094221029441E-6</v>
      </c>
      <c r="G158">
        <f t="shared" si="23"/>
        <v>8.4550668865427274E-14</v>
      </c>
      <c r="H158">
        <f t="shared" si="23"/>
        <v>0</v>
      </c>
      <c r="I158">
        <f t="shared" si="24"/>
        <v>9.4964095066536136E-6</v>
      </c>
      <c r="J158">
        <f t="shared" si="19"/>
        <v>13.081788080639866</v>
      </c>
      <c r="K158">
        <f t="shared" si="25"/>
        <v>171.13317938677127</v>
      </c>
    </row>
    <row r="159" spans="1:11" x14ac:dyDescent="0.25">
      <c r="A159">
        <f t="shared" si="26"/>
        <v>832.34999999999332</v>
      </c>
      <c r="B159">
        <v>309</v>
      </c>
      <c r="C159">
        <f t="shared" si="20"/>
        <v>317.94554571467131</v>
      </c>
      <c r="D159">
        <f t="shared" si="21"/>
        <v>405.84745301297153</v>
      </c>
      <c r="E159">
        <f t="shared" si="22"/>
        <v>-8.9455457146713115</v>
      </c>
      <c r="F159">
        <f t="shared" si="23"/>
        <v>1.4109011338317942E-5</v>
      </c>
      <c r="G159">
        <f t="shared" si="23"/>
        <v>1.5024357557325307E-13</v>
      </c>
      <c r="H159">
        <f t="shared" si="23"/>
        <v>0</v>
      </c>
      <c r="I159">
        <f t="shared" si="24"/>
        <v>1.4109011488561518E-5</v>
      </c>
      <c r="J159">
        <f t="shared" si="19"/>
        <v>-8.9455598236827996</v>
      </c>
      <c r="K159">
        <f t="shared" si="25"/>
        <v>80.023040559087846</v>
      </c>
    </row>
    <row r="160" spans="1:11" x14ac:dyDescent="0.25">
      <c r="A160">
        <f t="shared" si="26"/>
        <v>832.39999999999327</v>
      </c>
      <c r="B160">
        <v>345</v>
      </c>
      <c r="C160">
        <f t="shared" si="20"/>
        <v>317.97288900639205</v>
      </c>
      <c r="D160">
        <f t="shared" si="21"/>
        <v>405.79745301297157</v>
      </c>
      <c r="E160">
        <f t="shared" si="22"/>
        <v>27.027110993607948</v>
      </c>
      <c r="F160">
        <f t="shared" si="23"/>
        <v>2.0860240461996909E-5</v>
      </c>
      <c r="G160">
        <f t="shared" si="23"/>
        <v>2.6568090949144138E-13</v>
      </c>
      <c r="H160">
        <f t="shared" si="23"/>
        <v>0</v>
      </c>
      <c r="I160">
        <f t="shared" si="24"/>
        <v>2.0860240727677819E-5</v>
      </c>
      <c r="J160">
        <f t="shared" si="19"/>
        <v>27.027090133367221</v>
      </c>
      <c r="K160">
        <f t="shared" si="25"/>
        <v>730.46360107715577</v>
      </c>
    </row>
    <row r="161" spans="1:11" x14ac:dyDescent="0.25">
      <c r="A161">
        <f t="shared" si="26"/>
        <v>832.44999999999322</v>
      </c>
      <c r="B161">
        <v>293</v>
      </c>
      <c r="C161">
        <f t="shared" si="20"/>
        <v>318.00023229811273</v>
      </c>
      <c r="D161">
        <f t="shared" si="21"/>
        <v>405.74745301297162</v>
      </c>
      <c r="E161">
        <f t="shared" si="22"/>
        <v>-25.000232298112735</v>
      </c>
      <c r="F161">
        <f t="shared" si="23"/>
        <v>3.069217133240706E-5</v>
      </c>
      <c r="G161">
        <f t="shared" si="23"/>
        <v>4.6753094750270495E-13</v>
      </c>
      <c r="H161">
        <f t="shared" si="23"/>
        <v>0</v>
      </c>
      <c r="I161">
        <f t="shared" si="24"/>
        <v>3.0692171799938008E-5</v>
      </c>
      <c r="J161">
        <f t="shared" si="19"/>
        <v>-25.000262990284536</v>
      </c>
      <c r="K161">
        <f t="shared" si="25"/>
        <v>625.01314958339071</v>
      </c>
    </row>
    <row r="162" spans="1:11" x14ac:dyDescent="0.25">
      <c r="A162">
        <f t="shared" si="26"/>
        <v>832.49999999999318</v>
      </c>
      <c r="B162">
        <v>308</v>
      </c>
      <c r="C162">
        <f t="shared" si="20"/>
        <v>318.02757558983348</v>
      </c>
      <c r="D162">
        <f t="shared" si="21"/>
        <v>405.69745301297166</v>
      </c>
      <c r="E162">
        <f t="shared" si="22"/>
        <v>-10.027575589833475</v>
      </c>
      <c r="F162">
        <f t="shared" si="23"/>
        <v>4.493880225529906E-5</v>
      </c>
      <c r="G162">
        <f t="shared" si="23"/>
        <v>8.1873989632097392E-13</v>
      </c>
      <c r="H162">
        <f t="shared" si="23"/>
        <v>0</v>
      </c>
      <c r="I162">
        <f t="shared" si="24"/>
        <v>4.4938803074038959E-5</v>
      </c>
      <c r="J162">
        <f t="shared" si="19"/>
        <v>-10.027620528636549</v>
      </c>
      <c r="K162">
        <f t="shared" si="25"/>
        <v>100.55317346633313</v>
      </c>
    </row>
    <row r="163" spans="1:11" x14ac:dyDescent="0.25">
      <c r="A163">
        <f t="shared" si="26"/>
        <v>832.54999999999313</v>
      </c>
      <c r="B163">
        <v>336</v>
      </c>
      <c r="C163">
        <f t="shared" si="20"/>
        <v>318.05491888155416</v>
      </c>
      <c r="D163">
        <f t="shared" si="21"/>
        <v>405.64745301297171</v>
      </c>
      <c r="E163">
        <f t="shared" si="22"/>
        <v>17.945081118445842</v>
      </c>
      <c r="F163">
        <f t="shared" si="23"/>
        <v>6.54788356142784E-5</v>
      </c>
      <c r="G163">
        <f t="shared" si="23"/>
        <v>1.4268132024259795E-12</v>
      </c>
      <c r="H163">
        <f t="shared" si="23"/>
        <v>0</v>
      </c>
      <c r="I163">
        <f t="shared" si="24"/>
        <v>6.5478837041091603E-5</v>
      </c>
      <c r="J163">
        <f t="shared" si="19"/>
        <v>17.945015639608801</v>
      </c>
      <c r="K163">
        <f t="shared" si="25"/>
        <v>322.02358630580449</v>
      </c>
    </row>
    <row r="164" spans="1:11" x14ac:dyDescent="0.25">
      <c r="A164">
        <f t="shared" si="26"/>
        <v>832.59999999999309</v>
      </c>
      <c r="B164">
        <v>328</v>
      </c>
      <c r="C164">
        <f t="shared" si="20"/>
        <v>318.0822621732749</v>
      </c>
      <c r="D164">
        <f t="shared" si="21"/>
        <v>405.59745301297176</v>
      </c>
      <c r="E164">
        <f t="shared" si="22"/>
        <v>9.9177378267251015</v>
      </c>
      <c r="F164">
        <f t="shared" si="23"/>
        <v>9.4943661967387524E-5</v>
      </c>
      <c r="G164">
        <f t="shared" si="23"/>
        <v>2.4744225254807851E-12</v>
      </c>
      <c r="H164">
        <f t="shared" si="23"/>
        <v>0</v>
      </c>
      <c r="I164">
        <f t="shared" si="24"/>
        <v>9.4943664441810046E-5</v>
      </c>
      <c r="J164">
        <f t="shared" si="19"/>
        <v>9.91764288306066</v>
      </c>
      <c r="K164">
        <f t="shared" si="25"/>
        <v>98.359640355923759</v>
      </c>
    </row>
    <row r="165" spans="1:11" x14ac:dyDescent="0.25">
      <c r="A165">
        <f t="shared" si="26"/>
        <v>832.64999999999304</v>
      </c>
      <c r="B165">
        <v>322</v>
      </c>
      <c r="C165">
        <f t="shared" si="20"/>
        <v>318.10960546499558</v>
      </c>
      <c r="D165">
        <f t="shared" si="21"/>
        <v>405.5474530129718</v>
      </c>
      <c r="E165">
        <f t="shared" si="22"/>
        <v>3.8903945350044182</v>
      </c>
      <c r="F165">
        <f t="shared" si="23"/>
        <v>1.3699874367236183E-4</v>
      </c>
      <c r="G165">
        <f t="shared" si="23"/>
        <v>4.2703766078019299E-12</v>
      </c>
      <c r="H165">
        <f t="shared" si="23"/>
        <v>0</v>
      </c>
      <c r="I165">
        <f t="shared" si="24"/>
        <v>1.3699874794273844E-4</v>
      </c>
      <c r="J165">
        <f t="shared" si="19"/>
        <v>3.8902575362564753</v>
      </c>
      <c r="K165">
        <f t="shared" si="25"/>
        <v>15.134103698400301</v>
      </c>
    </row>
    <row r="166" spans="1:11" x14ac:dyDescent="0.25">
      <c r="A166">
        <f t="shared" si="26"/>
        <v>832.699999999993</v>
      </c>
      <c r="B166">
        <v>311</v>
      </c>
      <c r="C166">
        <f t="shared" si="20"/>
        <v>318.13694875671632</v>
      </c>
      <c r="D166">
        <f t="shared" si="21"/>
        <v>405.49745301297185</v>
      </c>
      <c r="E166">
        <f t="shared" si="22"/>
        <v>-7.1369487567163219</v>
      </c>
      <c r="F166">
        <f t="shared" si="23"/>
        <v>1.9672192537966923E-4</v>
      </c>
      <c r="G166">
        <f t="shared" si="23"/>
        <v>7.3340534386989868E-12</v>
      </c>
      <c r="H166">
        <f t="shared" si="23"/>
        <v>0</v>
      </c>
      <c r="I166">
        <f t="shared" si="24"/>
        <v>1.9672193271372268E-4</v>
      </c>
      <c r="J166">
        <f t="shared" si="19"/>
        <v>-7.1371454786490354</v>
      </c>
      <c r="K166">
        <f t="shared" si="25"/>
        <v>50.938845583400365</v>
      </c>
    </row>
    <row r="167" spans="1:11" x14ac:dyDescent="0.25">
      <c r="A167">
        <f t="shared" si="26"/>
        <v>832.74999999999295</v>
      </c>
      <c r="B167">
        <v>337</v>
      </c>
      <c r="C167">
        <f t="shared" si="20"/>
        <v>318.16429204843701</v>
      </c>
      <c r="D167">
        <f t="shared" si="21"/>
        <v>405.44745301297189</v>
      </c>
      <c r="E167">
        <f t="shared" si="22"/>
        <v>18.835707951562995</v>
      </c>
      <c r="F167">
        <f t="shared" si="23"/>
        <v>2.8110885342176221E-4</v>
      </c>
      <c r="G167">
        <f t="shared" si="23"/>
        <v>1.2534515113154936E-11</v>
      </c>
      <c r="H167">
        <f t="shared" si="23"/>
        <v>0</v>
      </c>
      <c r="I167">
        <f t="shared" si="24"/>
        <v>2.811088659562773E-4</v>
      </c>
      <c r="J167">
        <f t="shared" si="19"/>
        <v>18.835426842697039</v>
      </c>
      <c r="K167">
        <f t="shared" si="25"/>
        <v>354.77330434659217</v>
      </c>
    </row>
    <row r="168" spans="1:11" x14ac:dyDescent="0.25">
      <c r="A168">
        <f t="shared" si="26"/>
        <v>832.79999999999291</v>
      </c>
      <c r="B168">
        <v>305</v>
      </c>
      <c r="C168">
        <f t="shared" si="20"/>
        <v>318.19163534015775</v>
      </c>
      <c r="D168">
        <f t="shared" si="21"/>
        <v>405.39745301297194</v>
      </c>
      <c r="E168">
        <f t="shared" si="22"/>
        <v>-13.191635340157745</v>
      </c>
      <c r="F168">
        <f t="shared" si="23"/>
        <v>3.9974391070371338E-4</v>
      </c>
      <c r="G168">
        <f t="shared" si="23"/>
        <v>2.1318496974074391E-11</v>
      </c>
      <c r="H168">
        <f t="shared" si="23"/>
        <v>0</v>
      </c>
      <c r="I168">
        <f t="shared" si="24"/>
        <v>3.9974393202221037E-4</v>
      </c>
      <c r="J168">
        <f t="shared" si="19"/>
        <v>-13.192035084089767</v>
      </c>
      <c r="K168">
        <f t="shared" si="25"/>
        <v>174.02978965985531</v>
      </c>
    </row>
    <row r="169" spans="1:11" x14ac:dyDescent="0.25">
      <c r="A169">
        <f t="shared" si="26"/>
        <v>832.84999999999286</v>
      </c>
      <c r="B169">
        <v>359</v>
      </c>
      <c r="C169">
        <f t="shared" si="20"/>
        <v>318.21897863187843</v>
      </c>
      <c r="D169">
        <f t="shared" si="21"/>
        <v>405.34745301297198</v>
      </c>
      <c r="E169">
        <f t="shared" si="22"/>
        <v>40.781021368121571</v>
      </c>
      <c r="F169">
        <f t="shared" si="23"/>
        <v>5.6568513376455576E-4</v>
      </c>
      <c r="G169">
        <f t="shared" si="23"/>
        <v>3.6082049814108529E-11</v>
      </c>
      <c r="H169">
        <f t="shared" si="23"/>
        <v>0</v>
      </c>
      <c r="I169">
        <f t="shared" si="24"/>
        <v>5.6568516984660555E-4</v>
      </c>
      <c r="J169">
        <f t="shared" si="19"/>
        <v>40.780455682951725</v>
      </c>
      <c r="K169">
        <f t="shared" si="25"/>
        <v>1663.0455657091898</v>
      </c>
    </row>
    <row r="170" spans="1:11" x14ac:dyDescent="0.25">
      <c r="A170">
        <f t="shared" si="26"/>
        <v>832.89999999999281</v>
      </c>
      <c r="B170">
        <v>328</v>
      </c>
      <c r="C170">
        <f t="shared" si="20"/>
        <v>318.24632192359917</v>
      </c>
      <c r="D170">
        <f t="shared" si="21"/>
        <v>405.29745301297203</v>
      </c>
      <c r="E170">
        <f t="shared" si="22"/>
        <v>9.7536780764008313</v>
      </c>
      <c r="F170">
        <f t="shared" si="23"/>
        <v>7.9662374995741561E-4</v>
      </c>
      <c r="G170">
        <f t="shared" si="23"/>
        <v>6.0773100970278471E-11</v>
      </c>
      <c r="H170">
        <f t="shared" si="23"/>
        <v>0</v>
      </c>
      <c r="I170">
        <f t="shared" si="24"/>
        <v>7.9662381073051657E-4</v>
      </c>
      <c r="J170">
        <f t="shared" si="19"/>
        <v>9.7528814525901009</v>
      </c>
      <c r="K170">
        <f t="shared" si="25"/>
        <v>95.118696628275998</v>
      </c>
    </row>
    <row r="171" spans="1:11" x14ac:dyDescent="0.25">
      <c r="A171">
        <f t="shared" si="26"/>
        <v>832.94999999999277</v>
      </c>
      <c r="B171">
        <v>324</v>
      </c>
      <c r="C171">
        <f t="shared" si="20"/>
        <v>318.27366521531985</v>
      </c>
      <c r="D171">
        <f t="shared" si="21"/>
        <v>405.24745301297207</v>
      </c>
      <c r="E171">
        <f t="shared" si="22"/>
        <v>5.726334784680148</v>
      </c>
      <c r="F171">
        <f t="shared" si="23"/>
        <v>1.1163935278363834E-3</v>
      </c>
      <c r="G171">
        <f t="shared" si="23"/>
        <v>1.0186316540943889E-10</v>
      </c>
      <c r="H171">
        <f t="shared" si="23"/>
        <v>0</v>
      </c>
      <c r="I171">
        <f t="shared" si="24"/>
        <v>1.1163936296995488E-3</v>
      </c>
      <c r="J171">
        <f t="shared" si="19"/>
        <v>5.7252183910504488</v>
      </c>
      <c r="K171">
        <f t="shared" si="25"/>
        <v>32.778125625222287</v>
      </c>
    </row>
    <row r="172" spans="1:11" x14ac:dyDescent="0.25">
      <c r="A172">
        <f t="shared" si="26"/>
        <v>832.99999999999272</v>
      </c>
      <c r="B172">
        <v>307</v>
      </c>
      <c r="C172">
        <f t="shared" si="20"/>
        <v>318.30100850704059</v>
      </c>
      <c r="D172">
        <f t="shared" si="21"/>
        <v>405.19745301297212</v>
      </c>
      <c r="E172">
        <f t="shared" si="22"/>
        <v>-11.301008507040592</v>
      </c>
      <c r="F172">
        <f t="shared" si="23"/>
        <v>1.5569223236864651E-3</v>
      </c>
      <c r="G172">
        <f t="shared" si="23"/>
        <v>1.6990592122321598E-10</v>
      </c>
      <c r="H172">
        <f t="shared" si="23"/>
        <v>0</v>
      </c>
      <c r="I172">
        <f t="shared" si="24"/>
        <v>1.5569224935923862E-3</v>
      </c>
      <c r="J172">
        <f t="shared" si="19"/>
        <v>-11.302565429534184</v>
      </c>
      <c r="K172">
        <f t="shared" si="25"/>
        <v>127.74798528890125</v>
      </c>
    </row>
    <row r="173" spans="1:11" x14ac:dyDescent="0.25">
      <c r="A173">
        <f t="shared" si="26"/>
        <v>833.04999999999268</v>
      </c>
      <c r="B173">
        <v>315</v>
      </c>
      <c r="C173">
        <f t="shared" si="20"/>
        <v>318.32835179876133</v>
      </c>
      <c r="D173">
        <f t="shared" si="21"/>
        <v>405.14745301297216</v>
      </c>
      <c r="E173">
        <f t="shared" si="22"/>
        <v>-3.3283517987613322</v>
      </c>
      <c r="F173">
        <f t="shared" si="23"/>
        <v>2.1607382355507388E-3</v>
      </c>
      <c r="G173">
        <f t="shared" si="23"/>
        <v>2.8202358989626684E-10</v>
      </c>
      <c r="H173">
        <f t="shared" si="23"/>
        <v>0</v>
      </c>
      <c r="I173">
        <f t="shared" si="24"/>
        <v>2.1607385175743286E-3</v>
      </c>
      <c r="J173">
        <f t="shared" si="19"/>
        <v>-3.3305125372789064</v>
      </c>
      <c r="K173">
        <f t="shared" si="25"/>
        <v>11.09231376097198</v>
      </c>
    </row>
    <row r="174" spans="1:11" x14ac:dyDescent="0.25">
      <c r="A174">
        <f t="shared" si="26"/>
        <v>833.09999999999263</v>
      </c>
      <c r="B174">
        <v>311</v>
      </c>
      <c r="C174">
        <f t="shared" si="20"/>
        <v>318.35569509048202</v>
      </c>
      <c r="D174">
        <f t="shared" si="21"/>
        <v>405.09745301297221</v>
      </c>
      <c r="E174">
        <f t="shared" si="22"/>
        <v>-7.3556950904820155</v>
      </c>
      <c r="F174">
        <f t="shared" si="23"/>
        <v>2.9841657674682144E-3</v>
      </c>
      <c r="G174">
        <f t="shared" si="23"/>
        <v>4.6585196772185359E-10</v>
      </c>
      <c r="H174">
        <f t="shared" si="23"/>
        <v>0</v>
      </c>
      <c r="I174">
        <f t="shared" si="24"/>
        <v>2.9841662333201821E-3</v>
      </c>
      <c r="J174">
        <f t="shared" si="19"/>
        <v>-7.3586792567153356</v>
      </c>
      <c r="K174">
        <f t="shared" si="25"/>
        <v>54.150160403212567</v>
      </c>
    </row>
    <row r="175" spans="1:11" x14ac:dyDescent="0.25">
      <c r="A175">
        <f t="shared" si="26"/>
        <v>833.14999999999259</v>
      </c>
      <c r="B175">
        <v>308</v>
      </c>
      <c r="C175">
        <f t="shared" si="20"/>
        <v>318.38303838220276</v>
      </c>
      <c r="D175">
        <f t="shared" si="21"/>
        <v>405.04745301297226</v>
      </c>
      <c r="E175">
        <f t="shared" si="22"/>
        <v>-10.383038382202756</v>
      </c>
      <c r="F175">
        <f t="shared" si="23"/>
        <v>4.1013733653954346E-3</v>
      </c>
      <c r="G175">
        <f t="shared" si="23"/>
        <v>7.6576587293700976E-10</v>
      </c>
      <c r="H175">
        <f t="shared" si="23"/>
        <v>0</v>
      </c>
      <c r="I175">
        <f t="shared" si="24"/>
        <v>4.1013741311613072E-3</v>
      </c>
      <c r="J175">
        <f t="shared" si="19"/>
        <v>-10.387139756333918</v>
      </c>
      <c r="K175">
        <f t="shared" si="25"/>
        <v>107.89267231761264</v>
      </c>
    </row>
    <row r="176" spans="1:11" x14ac:dyDescent="0.25">
      <c r="A176">
        <f t="shared" si="26"/>
        <v>833.19999999999254</v>
      </c>
      <c r="B176">
        <v>320</v>
      </c>
      <c r="C176">
        <f t="shared" si="20"/>
        <v>318.41038167392344</v>
      </c>
      <c r="D176">
        <f t="shared" si="21"/>
        <v>404.9974530129723</v>
      </c>
      <c r="E176">
        <f t="shared" si="22"/>
        <v>1.5896183260765611</v>
      </c>
      <c r="F176">
        <f t="shared" si="23"/>
        <v>5.6094624484180639E-3</v>
      </c>
      <c r="G176">
        <f t="shared" si="23"/>
        <v>1.2526497521598239E-9</v>
      </c>
      <c r="H176">
        <f t="shared" si="23"/>
        <v>0</v>
      </c>
      <c r="I176">
        <f t="shared" si="24"/>
        <v>5.6094637010678161E-3</v>
      </c>
      <c r="J176">
        <f t="shared" si="19"/>
        <v>1.5840088623754933</v>
      </c>
      <c r="K176">
        <f t="shared" si="25"/>
        <v>2.5090840760841044</v>
      </c>
    </row>
    <row r="177" spans="1:11" x14ac:dyDescent="0.25">
      <c r="A177">
        <f t="shared" si="26"/>
        <v>833.2499999999925</v>
      </c>
      <c r="B177">
        <v>311</v>
      </c>
      <c r="C177">
        <f t="shared" si="20"/>
        <v>318.43772496564418</v>
      </c>
      <c r="D177">
        <f t="shared" si="21"/>
        <v>404.94745301297235</v>
      </c>
      <c r="E177">
        <f t="shared" si="22"/>
        <v>-7.4377249656441791</v>
      </c>
      <c r="F177">
        <f t="shared" si="23"/>
        <v>7.6348192354791242E-3</v>
      </c>
      <c r="G177">
        <f t="shared" si="23"/>
        <v>2.0391486284452783E-9</v>
      </c>
      <c r="H177">
        <f t="shared" si="23"/>
        <v>0</v>
      </c>
      <c r="I177">
        <f t="shared" si="24"/>
        <v>7.6348212746277528E-3</v>
      </c>
      <c r="J177">
        <f t="shared" si="19"/>
        <v>-7.4453597869188064</v>
      </c>
      <c r="K177">
        <f t="shared" si="25"/>
        <v>55.433382356667657</v>
      </c>
    </row>
    <row r="178" spans="1:11" x14ac:dyDescent="0.25">
      <c r="A178">
        <f t="shared" si="26"/>
        <v>833.29999999999245</v>
      </c>
      <c r="B178">
        <v>316</v>
      </c>
      <c r="C178">
        <f t="shared" si="20"/>
        <v>318.46506825736486</v>
      </c>
      <c r="D178">
        <f t="shared" si="21"/>
        <v>404.89745301297239</v>
      </c>
      <c r="E178">
        <f t="shared" si="22"/>
        <v>-2.4650682573648623</v>
      </c>
      <c r="F178">
        <f t="shared" si="23"/>
        <v>1.0340983582131841E-2</v>
      </c>
      <c r="G178">
        <f t="shared" si="23"/>
        <v>3.3033430861268949E-9</v>
      </c>
      <c r="H178">
        <f t="shared" si="23"/>
        <v>0</v>
      </c>
      <c r="I178">
        <f t="shared" si="24"/>
        <v>1.0340986885474928E-2</v>
      </c>
      <c r="J178">
        <f t="shared" si="19"/>
        <v>-2.4754092442503373</v>
      </c>
      <c r="K178">
        <f t="shared" si="25"/>
        <v>6.1276509265200261</v>
      </c>
    </row>
    <row r="179" spans="1:11" x14ac:dyDescent="0.25">
      <c r="A179">
        <f t="shared" si="26"/>
        <v>833.34999999999241</v>
      </c>
      <c r="B179">
        <v>381</v>
      </c>
      <c r="C179">
        <f t="shared" si="20"/>
        <v>318.4924115490856</v>
      </c>
      <c r="D179">
        <f t="shared" si="21"/>
        <v>404.84745301297244</v>
      </c>
      <c r="E179">
        <f t="shared" si="22"/>
        <v>62.507588450914398</v>
      </c>
      <c r="F179">
        <f t="shared" si="23"/>
        <v>1.393832266128818E-2</v>
      </c>
      <c r="G179">
        <f t="shared" si="23"/>
        <v>5.3252997464500023E-9</v>
      </c>
      <c r="H179">
        <f t="shared" si="23"/>
        <v>0</v>
      </c>
      <c r="I179">
        <f t="shared" si="24"/>
        <v>1.3938327986587926E-2</v>
      </c>
      <c r="J179">
        <f t="shared" si="19"/>
        <v>62.493650122927811</v>
      </c>
      <c r="K179">
        <f t="shared" si="25"/>
        <v>3905.4563056869151</v>
      </c>
    </row>
    <row r="180" spans="1:11" x14ac:dyDescent="0.25">
      <c r="A180">
        <f t="shared" si="26"/>
        <v>833.39999999999236</v>
      </c>
      <c r="B180">
        <v>335</v>
      </c>
      <c r="C180">
        <f t="shared" si="20"/>
        <v>318.51975484080629</v>
      </c>
      <c r="D180">
        <f t="shared" si="21"/>
        <v>404.79745301297248</v>
      </c>
      <c r="E180">
        <f t="shared" si="22"/>
        <v>16.480245159193714</v>
      </c>
      <c r="F180">
        <f t="shared" si="23"/>
        <v>1.8695830189333806E-2</v>
      </c>
      <c r="G180">
        <f t="shared" si="23"/>
        <v>8.5431889101558471E-9</v>
      </c>
      <c r="H180">
        <f t="shared" si="23"/>
        <v>0</v>
      </c>
      <c r="I180">
        <f t="shared" si="24"/>
        <v>1.8695838732522715E-2</v>
      </c>
      <c r="J180">
        <f t="shared" si="19"/>
        <v>16.461549320461192</v>
      </c>
      <c r="K180">
        <f t="shared" si="25"/>
        <v>270.9826060299763</v>
      </c>
    </row>
    <row r="181" spans="1:11" x14ac:dyDescent="0.25">
      <c r="A181">
        <f t="shared" si="26"/>
        <v>833.44999999999231</v>
      </c>
      <c r="B181">
        <v>275</v>
      </c>
      <c r="C181">
        <f t="shared" si="20"/>
        <v>318.54709813252703</v>
      </c>
      <c r="D181">
        <f t="shared" si="21"/>
        <v>404.74745301297253</v>
      </c>
      <c r="E181">
        <f t="shared" si="22"/>
        <v>-43.547098132527026</v>
      </c>
      <c r="F181">
        <f t="shared" si="23"/>
        <v>2.4955402066365043E-2</v>
      </c>
      <c r="G181">
        <f t="shared" si="23"/>
        <v>1.3638968837836162E-8</v>
      </c>
      <c r="H181">
        <f t="shared" si="23"/>
        <v>0</v>
      </c>
      <c r="I181">
        <f t="shared" si="24"/>
        <v>2.495541570533388E-2</v>
      </c>
      <c r="J181">
        <f t="shared" si="19"/>
        <v>-43.572053548232361</v>
      </c>
      <c r="K181">
        <f t="shared" si="25"/>
        <v>1898.5238504100282</v>
      </c>
    </row>
    <row r="182" spans="1:11" x14ac:dyDescent="0.25">
      <c r="A182">
        <f t="shared" si="26"/>
        <v>833.49999999999227</v>
      </c>
      <c r="B182">
        <v>292</v>
      </c>
      <c r="C182">
        <f t="shared" si="20"/>
        <v>318.57444142424771</v>
      </c>
      <c r="D182">
        <f t="shared" si="21"/>
        <v>404.69745301297257</v>
      </c>
      <c r="E182">
        <f t="shared" si="22"/>
        <v>-26.574441424247709</v>
      </c>
      <c r="F182">
        <f t="shared" si="23"/>
        <v>3.3148964271256486E-2</v>
      </c>
      <c r="G182">
        <f t="shared" si="23"/>
        <v>2.1668489610280905E-8</v>
      </c>
      <c r="H182">
        <f t="shared" si="23"/>
        <v>0</v>
      </c>
      <c r="I182">
        <f t="shared" si="24"/>
        <v>3.3148985939746099E-2</v>
      </c>
      <c r="J182">
        <f t="shared" si="19"/>
        <v>-26.607590410187456</v>
      </c>
      <c r="K182">
        <f t="shared" si="25"/>
        <v>707.96386743629944</v>
      </c>
    </row>
    <row r="183" spans="1:11" x14ac:dyDescent="0.25">
      <c r="A183">
        <f t="shared" si="26"/>
        <v>833.54999999999222</v>
      </c>
      <c r="B183">
        <v>301</v>
      </c>
      <c r="C183">
        <f t="shared" si="20"/>
        <v>318.60178471596845</v>
      </c>
      <c r="D183">
        <f t="shared" si="21"/>
        <v>404.64745301297262</v>
      </c>
      <c r="E183">
        <f t="shared" si="22"/>
        <v>-17.601784715968449</v>
      </c>
      <c r="F183">
        <f t="shared" si="23"/>
        <v>4.3818845545849257E-2</v>
      </c>
      <c r="G183">
        <f t="shared" si="23"/>
        <v>3.4257945868124518E-8</v>
      </c>
      <c r="H183">
        <f t="shared" si="23"/>
        <v>0</v>
      </c>
      <c r="I183">
        <f t="shared" si="24"/>
        <v>4.3818879803795126E-2</v>
      </c>
      <c r="J183">
        <f t="shared" si="19"/>
        <v>-17.645603595772243</v>
      </c>
      <c r="K183">
        <f t="shared" si="25"/>
        <v>311.36732625913032</v>
      </c>
    </row>
    <row r="184" spans="1:11" x14ac:dyDescent="0.25">
      <c r="A184">
        <f t="shared" si="26"/>
        <v>833.59999999999218</v>
      </c>
      <c r="B184">
        <v>316</v>
      </c>
      <c r="C184">
        <f t="shared" si="20"/>
        <v>318.62912800768913</v>
      </c>
      <c r="D184">
        <f t="shared" si="21"/>
        <v>404.59745301297266</v>
      </c>
      <c r="E184">
        <f t="shared" si="22"/>
        <v>-2.6291280076891326</v>
      </c>
      <c r="F184">
        <f t="shared" si="23"/>
        <v>5.7641792132754374E-2</v>
      </c>
      <c r="G184">
        <f t="shared" si="23"/>
        <v>5.3898859189144684E-8</v>
      </c>
      <c r="H184">
        <f t="shared" si="23"/>
        <v>0</v>
      </c>
      <c r="I184">
        <f t="shared" si="24"/>
        <v>5.7641846031613563E-2</v>
      </c>
      <c r="J184">
        <f t="shared" si="19"/>
        <v>-2.6867698537207461</v>
      </c>
      <c r="K184">
        <f t="shared" si="25"/>
        <v>7.218732246862599</v>
      </c>
    </row>
    <row r="185" spans="1:11" x14ac:dyDescent="0.25">
      <c r="A185">
        <f t="shared" si="26"/>
        <v>833.64999999999213</v>
      </c>
      <c r="B185">
        <v>281</v>
      </c>
      <c r="C185">
        <f t="shared" si="20"/>
        <v>318.65647129940987</v>
      </c>
      <c r="D185">
        <f t="shared" si="21"/>
        <v>404.54745301297271</v>
      </c>
      <c r="E185">
        <f t="shared" si="22"/>
        <v>-37.656471299409873</v>
      </c>
      <c r="F185">
        <f t="shared" si="23"/>
        <v>7.5457010332034086E-2</v>
      </c>
      <c r="G185">
        <f t="shared" si="23"/>
        <v>8.4388526363608007E-8</v>
      </c>
      <c r="H185">
        <f t="shared" si="23"/>
        <v>0</v>
      </c>
      <c r="I185">
        <f t="shared" si="24"/>
        <v>7.5457094720560447E-2</v>
      </c>
      <c r="J185">
        <f t="shared" si="19"/>
        <v>-37.731928394130435</v>
      </c>
      <c r="K185">
        <f t="shared" si="25"/>
        <v>1423.6984203397865</v>
      </c>
    </row>
    <row r="186" spans="1:11" x14ac:dyDescent="0.25">
      <c r="A186">
        <f t="shared" si="26"/>
        <v>833.69999999999209</v>
      </c>
      <c r="B186">
        <v>313</v>
      </c>
      <c r="C186">
        <f t="shared" si="20"/>
        <v>318.68381459113056</v>
      </c>
      <c r="D186">
        <f t="shared" si="21"/>
        <v>404.49745301297276</v>
      </c>
      <c r="E186">
        <f t="shared" si="22"/>
        <v>-5.683814591130556</v>
      </c>
      <c r="F186">
        <f t="shared" si="23"/>
        <v>9.8298590133383892E-2</v>
      </c>
      <c r="G186">
        <f t="shared" si="23"/>
        <v>1.3148397002658909E-7</v>
      </c>
      <c r="H186">
        <f t="shared" si="23"/>
        <v>0</v>
      </c>
      <c r="I186">
        <f t="shared" si="24"/>
        <v>9.8298721617353924E-2</v>
      </c>
      <c r="J186">
        <f t="shared" si="19"/>
        <v>-5.7821133127479101</v>
      </c>
      <c r="K186">
        <f t="shared" si="25"/>
        <v>33.432834361456614</v>
      </c>
    </row>
    <row r="187" spans="1:11" x14ac:dyDescent="0.25">
      <c r="A187">
        <f t="shared" si="26"/>
        <v>833.74999999999204</v>
      </c>
      <c r="B187">
        <v>300</v>
      </c>
      <c r="C187">
        <f t="shared" si="20"/>
        <v>318.7111578828513</v>
      </c>
      <c r="D187">
        <f t="shared" si="21"/>
        <v>404.4474530129728</v>
      </c>
      <c r="E187">
        <f t="shared" si="22"/>
        <v>-18.711157882851296</v>
      </c>
      <c r="F187">
        <f t="shared" si="23"/>
        <v>0.1274326044924651</v>
      </c>
      <c r="G187">
        <f t="shared" si="23"/>
        <v>2.03867402692671E-7</v>
      </c>
      <c r="H187">
        <f t="shared" si="23"/>
        <v>0</v>
      </c>
      <c r="I187">
        <f t="shared" si="24"/>
        <v>0.12743280835986778</v>
      </c>
      <c r="J187">
        <f t="shared" si="19"/>
        <v>-18.838590691211163</v>
      </c>
      <c r="K187">
        <f t="shared" si="25"/>
        <v>354.89249923098788</v>
      </c>
    </row>
    <row r="188" spans="1:11" x14ac:dyDescent="0.25">
      <c r="A188">
        <f t="shared" si="26"/>
        <v>833.799999999992</v>
      </c>
      <c r="B188">
        <v>308</v>
      </c>
      <c r="C188">
        <f t="shared" si="20"/>
        <v>318.73850117457204</v>
      </c>
      <c r="D188">
        <f t="shared" si="21"/>
        <v>404.39745301297285</v>
      </c>
      <c r="E188">
        <f t="shared" si="22"/>
        <v>-10.738501174572036</v>
      </c>
      <c r="F188">
        <f t="shared" si="23"/>
        <v>0.16439908858331151</v>
      </c>
      <c r="G188">
        <f t="shared" si="23"/>
        <v>3.1456351341202125E-7</v>
      </c>
      <c r="H188">
        <f t="shared" si="23"/>
        <v>0</v>
      </c>
      <c r="I188">
        <f t="shared" si="24"/>
        <v>0.16439940314682491</v>
      </c>
      <c r="J188">
        <f t="shared" si="19"/>
        <v>-10.902900577718862</v>
      </c>
      <c r="K188">
        <f t="shared" si="25"/>
        <v>118.8732410076223</v>
      </c>
    </row>
    <row r="189" spans="1:11" x14ac:dyDescent="0.25">
      <c r="A189">
        <f t="shared" si="26"/>
        <v>833.84999999999195</v>
      </c>
      <c r="B189">
        <v>289</v>
      </c>
      <c r="C189">
        <f t="shared" si="20"/>
        <v>318.76584446629272</v>
      </c>
      <c r="D189">
        <f t="shared" si="21"/>
        <v>404.34745301297289</v>
      </c>
      <c r="E189">
        <f t="shared" si="22"/>
        <v>-29.76584446629272</v>
      </c>
      <c r="F189">
        <f t="shared" si="23"/>
        <v>0.21105897626911918</v>
      </c>
      <c r="G189">
        <f t="shared" si="23"/>
        <v>4.8300817292435591E-7</v>
      </c>
      <c r="H189">
        <f t="shared" si="23"/>
        <v>0</v>
      </c>
      <c r="I189">
        <f t="shared" si="24"/>
        <v>0.21105945927729211</v>
      </c>
      <c r="J189">
        <f t="shared" si="19"/>
        <v>-29.97690392557001</v>
      </c>
      <c r="K189">
        <f t="shared" si="25"/>
        <v>898.61476896285467</v>
      </c>
    </row>
    <row r="190" spans="1:11" x14ac:dyDescent="0.25">
      <c r="A190">
        <f t="shared" si="26"/>
        <v>833.89999999999191</v>
      </c>
      <c r="B190">
        <v>283</v>
      </c>
      <c r="C190">
        <f t="shared" si="20"/>
        <v>318.79318775801346</v>
      </c>
      <c r="D190">
        <f t="shared" si="21"/>
        <v>404.29745301297294</v>
      </c>
      <c r="E190">
        <f t="shared" si="22"/>
        <v>-35.79318775801346</v>
      </c>
      <c r="F190">
        <f t="shared" si="23"/>
        <v>0.2696459021957911</v>
      </c>
      <c r="G190">
        <f t="shared" si="23"/>
        <v>7.3805068505857542E-7</v>
      </c>
      <c r="H190">
        <f t="shared" si="23"/>
        <v>0</v>
      </c>
      <c r="I190">
        <f t="shared" si="24"/>
        <v>0.26964664024647617</v>
      </c>
      <c r="J190">
        <f t="shared" si="19"/>
        <v>-36.062834398259938</v>
      </c>
      <c r="K190">
        <f t="shared" si="25"/>
        <v>1300.5280248363201</v>
      </c>
    </row>
    <row r="191" spans="1:11" x14ac:dyDescent="0.25">
      <c r="A191">
        <f t="shared" si="26"/>
        <v>833.94999999999186</v>
      </c>
      <c r="B191">
        <v>297</v>
      </c>
      <c r="C191">
        <f t="shared" si="20"/>
        <v>318.82053104973414</v>
      </c>
      <c r="D191">
        <f t="shared" si="21"/>
        <v>404.24745301297298</v>
      </c>
      <c r="E191">
        <f t="shared" si="22"/>
        <v>-21.820531049734143</v>
      </c>
      <c r="F191">
        <f t="shared" si="23"/>
        <v>0.34282256326156646</v>
      </c>
      <c r="G191">
        <f t="shared" si="23"/>
        <v>1.1222858093707189E-6</v>
      </c>
      <c r="H191">
        <f t="shared" si="23"/>
        <v>0</v>
      </c>
      <c r="I191">
        <f t="shared" si="24"/>
        <v>0.34282368554737586</v>
      </c>
      <c r="J191">
        <f t="shared" si="19"/>
        <v>-22.163354735281519</v>
      </c>
      <c r="K191">
        <f t="shared" si="25"/>
        <v>491.21429312192572</v>
      </c>
    </row>
    <row r="192" spans="1:11" x14ac:dyDescent="0.25">
      <c r="A192">
        <f t="shared" si="26"/>
        <v>833.99999999999181</v>
      </c>
      <c r="B192">
        <v>295</v>
      </c>
      <c r="C192">
        <f t="shared" si="20"/>
        <v>318.84787434145488</v>
      </c>
      <c r="D192">
        <f t="shared" si="21"/>
        <v>404.19745301297303</v>
      </c>
      <c r="E192">
        <f t="shared" si="22"/>
        <v>-23.847874341454883</v>
      </c>
      <c r="F192">
        <f t="shared" si="23"/>
        <v>0.4337410700117606</v>
      </c>
      <c r="G192">
        <f t="shared" si="23"/>
        <v>1.6982684094127534E-6</v>
      </c>
      <c r="H192">
        <f t="shared" si="23"/>
        <v>0</v>
      </c>
      <c r="I192">
        <f t="shared" si="24"/>
        <v>0.43374276828017</v>
      </c>
      <c r="J192">
        <f t="shared" si="19"/>
        <v>-24.281617109735052</v>
      </c>
      <c r="K192">
        <f t="shared" si="25"/>
        <v>589.596929463778</v>
      </c>
    </row>
    <row r="193" spans="1:11" x14ac:dyDescent="0.25">
      <c r="A193">
        <f t="shared" si="26"/>
        <v>834.04999999999177</v>
      </c>
      <c r="B193">
        <v>312</v>
      </c>
      <c r="C193">
        <f t="shared" si="20"/>
        <v>318.87521763317557</v>
      </c>
      <c r="D193">
        <f t="shared" si="21"/>
        <v>404.14745301297307</v>
      </c>
      <c r="E193">
        <f t="shared" si="22"/>
        <v>-6.8752176331755663</v>
      </c>
      <c r="F193">
        <f t="shared" si="23"/>
        <v>0.54610640588664161</v>
      </c>
      <c r="G193">
        <f t="shared" si="23"/>
        <v>2.5573770663886025E-6</v>
      </c>
      <c r="H193">
        <f t="shared" si="23"/>
        <v>0</v>
      </c>
      <c r="I193">
        <f t="shared" si="24"/>
        <v>0.54610896326370795</v>
      </c>
      <c r="J193">
        <f t="shared" si="19"/>
        <v>-7.4213265964392745</v>
      </c>
      <c r="K193">
        <f t="shared" si="25"/>
        <v>55.076088451016943</v>
      </c>
    </row>
    <row r="194" spans="1:11" x14ac:dyDescent="0.25">
      <c r="A194">
        <f t="shared" si="26"/>
        <v>834.09999999999172</v>
      </c>
      <c r="B194">
        <v>318</v>
      </c>
      <c r="C194">
        <f t="shared" si="20"/>
        <v>318.90256092489631</v>
      </c>
      <c r="D194">
        <f t="shared" si="21"/>
        <v>404.09745301297312</v>
      </c>
      <c r="E194">
        <f t="shared" si="22"/>
        <v>-0.90256092489630646</v>
      </c>
      <c r="F194">
        <f t="shared" si="23"/>
        <v>0.68424175181409219</v>
      </c>
      <c r="G194">
        <f t="shared" si="23"/>
        <v>3.8323818711594327E-6</v>
      </c>
      <c r="H194">
        <f t="shared" si="23"/>
        <v>0</v>
      </c>
      <c r="I194">
        <f t="shared" si="24"/>
        <v>0.68424558419596337</v>
      </c>
      <c r="J194">
        <f t="shared" si="19"/>
        <v>-1.5868065090922698</v>
      </c>
      <c r="K194">
        <f t="shared" si="25"/>
        <v>2.5179548972975958</v>
      </c>
    </row>
    <row r="195" spans="1:11" x14ac:dyDescent="0.25">
      <c r="A195">
        <f t="shared" si="26"/>
        <v>834.14999999999168</v>
      </c>
      <c r="B195">
        <v>327</v>
      </c>
      <c r="C195">
        <f t="shared" si="20"/>
        <v>318.92990421661699</v>
      </c>
      <c r="D195">
        <f t="shared" si="21"/>
        <v>404.04745301297316</v>
      </c>
      <c r="E195">
        <f t="shared" si="22"/>
        <v>8.0700957833830103</v>
      </c>
      <c r="F195">
        <f t="shared" si="23"/>
        <v>0.85315403004486978</v>
      </c>
      <c r="G195">
        <f t="shared" si="23"/>
        <v>5.7151596090368623E-6</v>
      </c>
      <c r="H195">
        <f t="shared" si="23"/>
        <v>0</v>
      </c>
      <c r="I195">
        <f t="shared" si="24"/>
        <v>0.85315974520447879</v>
      </c>
      <c r="J195">
        <f t="shared" si="19"/>
        <v>7.216936038178531</v>
      </c>
      <c r="K195">
        <f t="shared" si="25"/>
        <v>52.084165779160031</v>
      </c>
    </row>
    <row r="196" spans="1:11" x14ac:dyDescent="0.25">
      <c r="A196">
        <f t="shared" si="26"/>
        <v>834.19999999999163</v>
      </c>
      <c r="B196">
        <v>317</v>
      </c>
      <c r="C196">
        <f t="shared" si="20"/>
        <v>318.95724750833773</v>
      </c>
      <c r="D196">
        <f t="shared" si="21"/>
        <v>403.99745301297321</v>
      </c>
      <c r="E196">
        <f t="shared" si="22"/>
        <v>-1.9572475083377299</v>
      </c>
      <c r="F196">
        <f t="shared" si="23"/>
        <v>1.05859758264697</v>
      </c>
      <c r="G196">
        <f t="shared" si="23"/>
        <v>8.4815167813980994E-6</v>
      </c>
      <c r="H196">
        <f t="shared" si="23"/>
        <v>0</v>
      </c>
      <c r="I196">
        <f t="shared" si="24"/>
        <v>1.0586060641637514</v>
      </c>
      <c r="J196">
        <f t="shared" si="19"/>
        <v>-3.0158535725014812</v>
      </c>
      <c r="K196">
        <f t="shared" si="25"/>
        <v>9.0953727707699468</v>
      </c>
    </row>
    <row r="197" spans="1:11" x14ac:dyDescent="0.25">
      <c r="A197">
        <f t="shared" si="26"/>
        <v>834.24999999999159</v>
      </c>
      <c r="B197">
        <v>301</v>
      </c>
      <c r="C197">
        <f t="shared" si="20"/>
        <v>318.98459080005841</v>
      </c>
      <c r="D197">
        <f t="shared" si="21"/>
        <v>403.94745301297326</v>
      </c>
      <c r="E197">
        <f t="shared" si="22"/>
        <v>-17.984590800058413</v>
      </c>
      <c r="F197">
        <f t="shared" si="23"/>
        <v>1.3071334390577698</v>
      </c>
      <c r="G197">
        <f t="shared" si="23"/>
        <v>1.2525765115206741E-5</v>
      </c>
      <c r="H197">
        <f t="shared" si="23"/>
        <v>0</v>
      </c>
      <c r="I197">
        <f t="shared" si="24"/>
        <v>1.3071459648228849</v>
      </c>
      <c r="J197">
        <f t="shared" si="19"/>
        <v>-19.2917367648813</v>
      </c>
      <c r="K197">
        <f t="shared" si="25"/>
        <v>372.17110740547281</v>
      </c>
    </row>
    <row r="198" spans="1:11" x14ac:dyDescent="0.25">
      <c r="A198">
        <f t="shared" si="26"/>
        <v>834.29999999999154</v>
      </c>
      <c r="B198">
        <v>324</v>
      </c>
      <c r="C198">
        <f t="shared" si="20"/>
        <v>319.01193409177915</v>
      </c>
      <c r="D198">
        <f t="shared" si="21"/>
        <v>403.8974530129733</v>
      </c>
      <c r="E198">
        <f t="shared" si="22"/>
        <v>4.9880659082208467</v>
      </c>
      <c r="F198">
        <f t="shared" si="23"/>
        <v>1.6061811602974705</v>
      </c>
      <c r="G198">
        <f t="shared" si="23"/>
        <v>1.8408592195559999E-5</v>
      </c>
      <c r="H198">
        <f t="shared" si="23"/>
        <v>0</v>
      </c>
      <c r="I198">
        <f t="shared" si="24"/>
        <v>1.606199568889666</v>
      </c>
      <c r="J198">
        <f t="shared" si="19"/>
        <v>3.3818663393311805</v>
      </c>
      <c r="K198">
        <f t="shared" si="25"/>
        <v>11.43701993710128</v>
      </c>
    </row>
    <row r="199" spans="1:11" x14ac:dyDescent="0.25">
      <c r="A199">
        <f t="shared" si="26"/>
        <v>834.3499999999915</v>
      </c>
      <c r="B199">
        <v>327</v>
      </c>
      <c r="C199">
        <f t="shared" si="20"/>
        <v>319.03927738349984</v>
      </c>
      <c r="D199">
        <f t="shared" si="21"/>
        <v>403.84745301297335</v>
      </c>
      <c r="E199">
        <f t="shared" si="22"/>
        <v>7.9607226165001634</v>
      </c>
      <c r="F199">
        <f t="shared" si="23"/>
        <v>1.9640597961665187</v>
      </c>
      <c r="G199">
        <f t="shared" si="23"/>
        <v>2.6922938926088158E-5</v>
      </c>
      <c r="H199">
        <f t="shared" si="23"/>
        <v>0</v>
      </c>
      <c r="I199">
        <f t="shared" si="24"/>
        <v>1.9640867191054447</v>
      </c>
      <c r="J199">
        <f t="shared" si="19"/>
        <v>5.9966358973947189</v>
      </c>
      <c r="K199">
        <f t="shared" si="25"/>
        <v>35.959642085922965</v>
      </c>
    </row>
    <row r="200" spans="1:11" x14ac:dyDescent="0.25">
      <c r="A200">
        <f t="shared" si="26"/>
        <v>834.39999999999145</v>
      </c>
      <c r="B200">
        <v>310</v>
      </c>
      <c r="C200">
        <f t="shared" si="20"/>
        <v>319.06662067522058</v>
      </c>
      <c r="D200">
        <f t="shared" si="21"/>
        <v>403.79745301297339</v>
      </c>
      <c r="E200">
        <f t="shared" si="22"/>
        <v>-9.0666206752205767</v>
      </c>
      <c r="F200">
        <f t="shared" si="23"/>
        <v>2.3900140816698525</v>
      </c>
      <c r="G200">
        <f t="shared" si="23"/>
        <v>3.9184104928926451E-5</v>
      </c>
      <c r="H200">
        <f t="shared" si="23"/>
        <v>0</v>
      </c>
      <c r="I200">
        <f t="shared" si="24"/>
        <v>2.3900532657747813</v>
      </c>
      <c r="J200">
        <f t="shared" si="19"/>
        <v>-11.456673940995358</v>
      </c>
      <c r="K200">
        <f t="shared" si="25"/>
        <v>131.25537779028213</v>
      </c>
    </row>
    <row r="201" spans="1:11" x14ac:dyDescent="0.25">
      <c r="A201">
        <f t="shared" si="26"/>
        <v>834.44999999999141</v>
      </c>
      <c r="B201">
        <v>312</v>
      </c>
      <c r="C201">
        <f t="shared" si="20"/>
        <v>319.09396396694126</v>
      </c>
      <c r="D201">
        <f t="shared" si="21"/>
        <v>403.74745301297344</v>
      </c>
      <c r="E201">
        <f t="shared" si="22"/>
        <v>-7.09396396694126</v>
      </c>
      <c r="F201">
        <f t="shared" si="23"/>
        <v>2.8942216596573433</v>
      </c>
      <c r="G201">
        <f t="shared" si="23"/>
        <v>5.675223522005173E-5</v>
      </c>
      <c r="H201">
        <f t="shared" si="23"/>
        <v>0</v>
      </c>
      <c r="I201">
        <f t="shared" si="24"/>
        <v>2.8942784118925635</v>
      </c>
      <c r="J201">
        <f t="shared" si="19"/>
        <v>-9.9882423788338244</v>
      </c>
      <c r="K201">
        <f t="shared" si="25"/>
        <v>99.764985818331979</v>
      </c>
    </row>
    <row r="202" spans="1:11" x14ac:dyDescent="0.25">
      <c r="A202">
        <f t="shared" si="26"/>
        <v>834.49999999999136</v>
      </c>
      <c r="B202">
        <v>312</v>
      </c>
      <c r="C202">
        <f t="shared" si="20"/>
        <v>319.121307258662</v>
      </c>
      <c r="D202">
        <f t="shared" si="21"/>
        <v>403.69745301297348</v>
      </c>
      <c r="E202">
        <f t="shared" si="22"/>
        <v>-7.1213072586620001</v>
      </c>
      <c r="F202">
        <f t="shared" si="23"/>
        <v>3.4877768809874876</v>
      </c>
      <c r="G202">
        <f t="shared" si="23"/>
        <v>8.1797793212597442E-5</v>
      </c>
      <c r="H202">
        <f t="shared" si="23"/>
        <v>0</v>
      </c>
      <c r="I202">
        <f t="shared" si="24"/>
        <v>3.4878586787807002</v>
      </c>
      <c r="J202">
        <f t="shared" si="19"/>
        <v>-10.6091659374427</v>
      </c>
      <c r="K202">
        <f t="shared" si="25"/>
        <v>112.55440188819445</v>
      </c>
    </row>
    <row r="203" spans="1:11" x14ac:dyDescent="0.25">
      <c r="A203">
        <f t="shared" si="26"/>
        <v>834.54999999999131</v>
      </c>
      <c r="B203">
        <v>311</v>
      </c>
      <c r="C203">
        <f t="shared" si="20"/>
        <v>319.14865055038268</v>
      </c>
      <c r="D203">
        <f t="shared" si="21"/>
        <v>403.64745301297353</v>
      </c>
      <c r="E203">
        <f t="shared" si="22"/>
        <v>-8.1486505503826834</v>
      </c>
      <c r="F203">
        <f t="shared" si="23"/>
        <v>4.1826466360634491</v>
      </c>
      <c r="G203">
        <f t="shared" si="23"/>
        <v>1.1732370760397501E-4</v>
      </c>
      <c r="H203">
        <f t="shared" si="23"/>
        <v>0</v>
      </c>
      <c r="I203">
        <f t="shared" si="24"/>
        <v>4.1827639597710533</v>
      </c>
      <c r="J203">
        <f t="shared" si="19"/>
        <v>-12.331414510153737</v>
      </c>
      <c r="K203">
        <f t="shared" si="25"/>
        <v>152.06378382123012</v>
      </c>
    </row>
    <row r="204" spans="1:11" x14ac:dyDescent="0.25">
      <c r="A204">
        <f t="shared" si="26"/>
        <v>834.59999999999127</v>
      </c>
      <c r="B204">
        <v>313</v>
      </c>
      <c r="C204">
        <f t="shared" si="20"/>
        <v>319.17599384210342</v>
      </c>
      <c r="D204">
        <f t="shared" si="21"/>
        <v>403.59745301297357</v>
      </c>
      <c r="E204">
        <f t="shared" si="22"/>
        <v>-6.1759938421034235</v>
      </c>
      <c r="F204">
        <f t="shared" si="23"/>
        <v>4.9915937473082783</v>
      </c>
      <c r="G204">
        <f t="shared" si="23"/>
        <v>1.6746171949343623E-4</v>
      </c>
      <c r="H204">
        <f t="shared" si="23"/>
        <v>0</v>
      </c>
      <c r="I204">
        <f t="shared" si="24"/>
        <v>4.9917612090277714</v>
      </c>
      <c r="J204">
        <f t="shared" ref="J204:J267" si="27">E204-I204</f>
        <v>-11.167755051131195</v>
      </c>
      <c r="K204">
        <f t="shared" si="25"/>
        <v>124.71875288206631</v>
      </c>
    </row>
    <row r="205" spans="1:11" x14ac:dyDescent="0.25">
      <c r="A205">
        <f t="shared" si="26"/>
        <v>834.64999999999122</v>
      </c>
      <c r="B205">
        <v>318</v>
      </c>
      <c r="C205">
        <f t="shared" ref="C205:C268" si="28">$N$12*A205+$O$12</f>
        <v>319.20333713382416</v>
      </c>
      <c r="D205">
        <f t="shared" ref="D205:D268" si="29">1253.6-A205-$L$5</f>
        <v>403.54745301297362</v>
      </c>
      <c r="E205">
        <f t="shared" ref="E205:E268" si="30">B205-C205</f>
        <v>-1.2033371338241636</v>
      </c>
      <c r="F205">
        <f t="shared" ref="F205:H268" si="31">F$5*EXP(-(($D205-F$6)^2)/(2*F$7^2))</f>
        <v>5.9280637343045202</v>
      </c>
      <c r="G205">
        <f t="shared" si="31"/>
        <v>2.3786518926580314E-4</v>
      </c>
      <c r="H205">
        <f t="shared" si="31"/>
        <v>0</v>
      </c>
      <c r="I205">
        <f t="shared" ref="I205:I268" si="32">F205+G205+H205</f>
        <v>5.9283015994937855</v>
      </c>
      <c r="J205">
        <f t="shared" si="27"/>
        <v>-7.1316387333179492</v>
      </c>
      <c r="K205">
        <f t="shared" ref="K205:K268" si="33">(J205)^2</f>
        <v>50.860271022560845</v>
      </c>
    </row>
    <row r="206" spans="1:11" x14ac:dyDescent="0.25">
      <c r="A206">
        <f t="shared" ref="A206:A269" si="34">A205+$B$7</f>
        <v>834.69999999999118</v>
      </c>
      <c r="B206">
        <v>319</v>
      </c>
      <c r="C206">
        <f t="shared" si="28"/>
        <v>319.23068042554485</v>
      </c>
      <c r="D206">
        <f t="shared" si="29"/>
        <v>403.49745301297366</v>
      </c>
      <c r="E206">
        <f t="shared" si="30"/>
        <v>-0.23068042554484691</v>
      </c>
      <c r="F206">
        <f t="shared" si="31"/>
        <v>7.0060312811946739</v>
      </c>
      <c r="G206">
        <f t="shared" si="31"/>
        <v>3.3622639787891906E-4</v>
      </c>
      <c r="H206">
        <f t="shared" si="31"/>
        <v>0</v>
      </c>
      <c r="I206">
        <f t="shared" si="32"/>
        <v>7.0063675075925529</v>
      </c>
      <c r="J206">
        <f t="shared" si="27"/>
        <v>-7.2370479331373998</v>
      </c>
      <c r="K206">
        <f t="shared" si="33"/>
        <v>52.374862786528311</v>
      </c>
    </row>
    <row r="207" spans="1:11" x14ac:dyDescent="0.25">
      <c r="A207">
        <f t="shared" si="34"/>
        <v>834.74999999999113</v>
      </c>
      <c r="B207">
        <v>307</v>
      </c>
      <c r="C207">
        <f t="shared" si="28"/>
        <v>319.25802371726559</v>
      </c>
      <c r="D207">
        <f t="shared" si="29"/>
        <v>403.44745301297371</v>
      </c>
      <c r="E207">
        <f t="shared" si="30"/>
        <v>-12.258023717265587</v>
      </c>
      <c r="F207">
        <f t="shared" si="31"/>
        <v>8.2398035122668887</v>
      </c>
      <c r="G207">
        <f t="shared" si="31"/>
        <v>4.7295334583268592E-4</v>
      </c>
      <c r="H207">
        <f t="shared" si="31"/>
        <v>0</v>
      </c>
      <c r="I207">
        <f t="shared" si="32"/>
        <v>8.2402764656127214</v>
      </c>
      <c r="J207">
        <f t="shared" si="27"/>
        <v>-20.49830018287831</v>
      </c>
      <c r="K207">
        <f t="shared" si="33"/>
        <v>420.18031038738894</v>
      </c>
    </row>
    <row r="208" spans="1:11" x14ac:dyDescent="0.25">
      <c r="A208">
        <f t="shared" si="34"/>
        <v>834.79999999999109</v>
      </c>
      <c r="B208">
        <v>314</v>
      </c>
      <c r="C208">
        <f t="shared" si="28"/>
        <v>319.28536700898627</v>
      </c>
      <c r="D208">
        <f t="shared" si="29"/>
        <v>403.39745301297376</v>
      </c>
      <c r="E208">
        <f t="shared" si="30"/>
        <v>-5.2853670089862703</v>
      </c>
      <c r="F208">
        <f t="shared" si="31"/>
        <v>9.6437782300138881</v>
      </c>
      <c r="G208">
        <f t="shared" si="31"/>
        <v>6.6204936311220128E-4</v>
      </c>
      <c r="H208">
        <f t="shared" si="31"/>
        <v>0</v>
      </c>
      <c r="I208">
        <f t="shared" si="32"/>
        <v>9.644440279377001</v>
      </c>
      <c r="J208">
        <f t="shared" si="27"/>
        <v>-14.929807288363271</v>
      </c>
      <c r="K208">
        <f t="shared" si="33"/>
        <v>222.89914566766507</v>
      </c>
    </row>
    <row r="209" spans="1:11" x14ac:dyDescent="0.25">
      <c r="A209">
        <f t="shared" si="34"/>
        <v>834.84999999999104</v>
      </c>
      <c r="B209">
        <v>333</v>
      </c>
      <c r="C209">
        <f t="shared" si="28"/>
        <v>319.31271030070701</v>
      </c>
      <c r="D209">
        <f t="shared" si="29"/>
        <v>403.3474530129738</v>
      </c>
      <c r="E209">
        <f t="shared" si="30"/>
        <v>13.68728969929299</v>
      </c>
      <c r="F209">
        <f t="shared" si="31"/>
        <v>11.232156592184969</v>
      </c>
      <c r="G209">
        <f t="shared" si="31"/>
        <v>9.222486277828206E-4</v>
      </c>
      <c r="H209">
        <f t="shared" si="31"/>
        <v>0</v>
      </c>
      <c r="I209">
        <f t="shared" si="32"/>
        <v>11.233078840812752</v>
      </c>
      <c r="J209">
        <f t="shared" si="27"/>
        <v>2.4542108584802378</v>
      </c>
      <c r="K209">
        <f t="shared" si="33"/>
        <v>6.0231509378823054</v>
      </c>
    </row>
    <row r="210" spans="1:11" x14ac:dyDescent="0.25">
      <c r="A210">
        <f t="shared" si="34"/>
        <v>834.899999999991</v>
      </c>
      <c r="B210">
        <v>342</v>
      </c>
      <c r="C210">
        <f t="shared" si="28"/>
        <v>319.34005359242769</v>
      </c>
      <c r="D210">
        <f t="shared" si="29"/>
        <v>403.29745301297385</v>
      </c>
      <c r="E210">
        <f t="shared" si="30"/>
        <v>22.659946407572306</v>
      </c>
      <c r="F210">
        <f t="shared" si="31"/>
        <v>13.018611288207227</v>
      </c>
      <c r="G210">
        <f t="shared" si="31"/>
        <v>1.2784720531134838E-3</v>
      </c>
      <c r="H210">
        <f t="shared" si="31"/>
        <v>0</v>
      </c>
      <c r="I210">
        <f t="shared" si="32"/>
        <v>13.019889760260341</v>
      </c>
      <c r="J210">
        <f t="shared" si="27"/>
        <v>9.6400566473119653</v>
      </c>
      <c r="K210">
        <f t="shared" si="33"/>
        <v>92.930692163383611</v>
      </c>
    </row>
    <row r="211" spans="1:11" x14ac:dyDescent="0.25">
      <c r="A211">
        <f t="shared" si="34"/>
        <v>834.94999999999095</v>
      </c>
      <c r="B211">
        <v>304</v>
      </c>
      <c r="C211">
        <f t="shared" si="28"/>
        <v>319.36739688414843</v>
      </c>
      <c r="D211">
        <f t="shared" si="29"/>
        <v>403.24745301297389</v>
      </c>
      <c r="E211">
        <f t="shared" si="30"/>
        <v>-15.367396884148434</v>
      </c>
      <c r="F211">
        <f t="shared" si="31"/>
        <v>15.015913092629576</v>
      </c>
      <c r="G211">
        <f t="shared" si="31"/>
        <v>1.7636809981859695E-3</v>
      </c>
      <c r="H211">
        <f t="shared" si="31"/>
        <v>0</v>
      </c>
      <c r="I211">
        <f t="shared" si="32"/>
        <v>15.017676773627763</v>
      </c>
      <c r="J211">
        <f t="shared" si="27"/>
        <v>-30.385073657776196</v>
      </c>
      <c r="K211">
        <f t="shared" si="33"/>
        <v>923.25270118848493</v>
      </c>
    </row>
    <row r="212" spans="1:11" x14ac:dyDescent="0.25">
      <c r="A212">
        <f t="shared" si="34"/>
        <v>834.99999999999091</v>
      </c>
      <c r="B212">
        <v>341</v>
      </c>
      <c r="C212">
        <f t="shared" si="28"/>
        <v>319.39474017586912</v>
      </c>
      <c r="D212">
        <f t="shared" si="29"/>
        <v>403.19745301297394</v>
      </c>
      <c r="E212">
        <f t="shared" si="30"/>
        <v>21.605259824130883</v>
      </c>
      <c r="F212">
        <f t="shared" si="31"/>
        <v>17.235520678564782</v>
      </c>
      <c r="G212">
        <f t="shared" si="31"/>
        <v>2.4212208683912157E-3</v>
      </c>
      <c r="H212">
        <f t="shared" si="31"/>
        <v>0</v>
      </c>
      <c r="I212">
        <f t="shared" si="32"/>
        <v>17.237941899433174</v>
      </c>
      <c r="J212">
        <f t="shared" si="27"/>
        <v>4.3673179246977085</v>
      </c>
      <c r="K212">
        <f t="shared" si="33"/>
        <v>19.073465855385901</v>
      </c>
    </row>
    <row r="213" spans="1:11" x14ac:dyDescent="0.25">
      <c r="A213">
        <f t="shared" si="34"/>
        <v>835.04999999999086</v>
      </c>
      <c r="B213">
        <v>337</v>
      </c>
      <c r="C213">
        <f t="shared" si="28"/>
        <v>319.42208346758986</v>
      </c>
      <c r="D213">
        <f t="shared" si="29"/>
        <v>403.14745301297398</v>
      </c>
      <c r="E213">
        <f t="shared" si="30"/>
        <v>17.577916532410143</v>
      </c>
      <c r="F213">
        <f t="shared" si="31"/>
        <v>19.687140704568151</v>
      </c>
      <c r="G213">
        <f t="shared" si="31"/>
        <v>3.3077627842362112E-3</v>
      </c>
      <c r="H213">
        <f t="shared" si="31"/>
        <v>0</v>
      </c>
      <c r="I213">
        <f t="shared" si="32"/>
        <v>19.690448467352386</v>
      </c>
      <c r="J213">
        <f t="shared" si="27"/>
        <v>-2.1125319349422433</v>
      </c>
      <c r="K213">
        <f t="shared" si="33"/>
        <v>4.4627911761508186</v>
      </c>
    </row>
    <row r="214" spans="1:11" x14ac:dyDescent="0.25">
      <c r="A214">
        <f t="shared" si="34"/>
        <v>835.09999999999081</v>
      </c>
      <c r="B214">
        <v>364</v>
      </c>
      <c r="C214">
        <f t="shared" si="28"/>
        <v>319.44942675931054</v>
      </c>
      <c r="D214">
        <f t="shared" si="29"/>
        <v>403.09745301297403</v>
      </c>
      <c r="E214">
        <f t="shared" si="30"/>
        <v>44.550573240689459</v>
      </c>
      <c r="F214">
        <f t="shared" si="31"/>
        <v>22.378267364254476</v>
      </c>
      <c r="G214">
        <f t="shared" si="31"/>
        <v>4.4969688625820566E-3</v>
      </c>
      <c r="H214">
        <f t="shared" si="31"/>
        <v>0</v>
      </c>
      <c r="I214">
        <f t="shared" si="32"/>
        <v>22.382764333117059</v>
      </c>
      <c r="J214">
        <f t="shared" si="27"/>
        <v>22.1678089075724</v>
      </c>
      <c r="K214">
        <f t="shared" si="33"/>
        <v>491.41175176264625</v>
      </c>
    </row>
    <row r="215" spans="1:11" x14ac:dyDescent="0.25">
      <c r="A215">
        <f t="shared" si="34"/>
        <v>835.14999999999077</v>
      </c>
      <c r="B215">
        <v>366</v>
      </c>
      <c r="C215">
        <f t="shared" si="28"/>
        <v>319.47677005103128</v>
      </c>
      <c r="D215">
        <f t="shared" si="29"/>
        <v>403.04745301297407</v>
      </c>
      <c r="E215">
        <f t="shared" si="30"/>
        <v>46.523229948968719</v>
      </c>
      <c r="F215">
        <f t="shared" si="31"/>
        <v>25.313712714487536</v>
      </c>
      <c r="G215">
        <f t="shared" si="31"/>
        <v>6.0840248604617769E-3</v>
      </c>
      <c r="H215">
        <f t="shared" si="31"/>
        <v>0</v>
      </c>
      <c r="I215">
        <f t="shared" si="32"/>
        <v>25.319796739348</v>
      </c>
      <c r="J215">
        <f t="shared" si="27"/>
        <v>21.203433209620719</v>
      </c>
      <c r="K215">
        <f t="shared" si="33"/>
        <v>449.58557987484681</v>
      </c>
    </row>
    <row r="216" spans="1:11" x14ac:dyDescent="0.25">
      <c r="A216">
        <f t="shared" si="34"/>
        <v>835.19999999999072</v>
      </c>
      <c r="B216">
        <v>362</v>
      </c>
      <c r="C216">
        <f t="shared" si="28"/>
        <v>319.50411334275196</v>
      </c>
      <c r="D216">
        <f t="shared" si="29"/>
        <v>402.99745301297412</v>
      </c>
      <c r="E216">
        <f t="shared" si="30"/>
        <v>42.495886657248036</v>
      </c>
      <c r="F216">
        <f t="shared" si="31"/>
        <v>28.495141068536629</v>
      </c>
      <c r="G216">
        <f t="shared" si="31"/>
        <v>8.1912023606880453E-3</v>
      </c>
      <c r="H216">
        <f t="shared" si="31"/>
        <v>0</v>
      </c>
      <c r="I216">
        <f t="shared" si="32"/>
        <v>28.503332270897317</v>
      </c>
      <c r="J216">
        <f t="shared" si="27"/>
        <v>13.992554386350719</v>
      </c>
      <c r="K216">
        <f t="shared" si="33"/>
        <v>195.79157825498274</v>
      </c>
    </row>
    <row r="217" spans="1:11" x14ac:dyDescent="0.25">
      <c r="A217">
        <f t="shared" si="34"/>
        <v>835.24999999999068</v>
      </c>
      <c r="B217">
        <v>378</v>
      </c>
      <c r="C217">
        <f t="shared" si="28"/>
        <v>319.5314566344727</v>
      </c>
      <c r="D217">
        <f t="shared" si="29"/>
        <v>402.94745301297417</v>
      </c>
      <c r="E217">
        <f t="shared" si="30"/>
        <v>58.468543365527296</v>
      </c>
      <c r="F217">
        <f t="shared" si="31"/>
        <v>31.920622440916972</v>
      </c>
      <c r="G217">
        <f t="shared" si="31"/>
        <v>1.0974630471541919E-2</v>
      </c>
      <c r="H217">
        <f t="shared" si="31"/>
        <v>0</v>
      </c>
      <c r="I217">
        <f t="shared" si="32"/>
        <v>31.931597071388513</v>
      </c>
      <c r="J217">
        <f t="shared" si="27"/>
        <v>26.536946294138783</v>
      </c>
      <c r="K217">
        <f t="shared" si="33"/>
        <v>704.20951861800609</v>
      </c>
    </row>
    <row r="218" spans="1:11" x14ac:dyDescent="0.25">
      <c r="A218">
        <f t="shared" si="34"/>
        <v>835.29999999999063</v>
      </c>
      <c r="B218">
        <v>359</v>
      </c>
      <c r="C218">
        <f t="shared" si="28"/>
        <v>319.55879992619339</v>
      </c>
      <c r="D218">
        <f t="shared" si="29"/>
        <v>402.89745301297421</v>
      </c>
      <c r="E218">
        <f t="shared" si="30"/>
        <v>39.441200073806613</v>
      </c>
      <c r="F218">
        <f t="shared" si="31"/>
        <v>35.584221344214455</v>
      </c>
      <c r="G218">
        <f t="shared" si="31"/>
        <v>1.4632473033873827E-2</v>
      </c>
      <c r="H218">
        <f t="shared" si="31"/>
        <v>0</v>
      </c>
      <c r="I218">
        <f t="shared" si="32"/>
        <v>35.598853817248326</v>
      </c>
      <c r="J218">
        <f t="shared" si="27"/>
        <v>3.8423462565582867</v>
      </c>
      <c r="K218">
        <f t="shared" si="33"/>
        <v>14.763624755287479</v>
      </c>
    </row>
    <row r="219" spans="1:11" x14ac:dyDescent="0.25">
      <c r="A219">
        <f t="shared" si="34"/>
        <v>835.34999999999059</v>
      </c>
      <c r="B219">
        <v>371</v>
      </c>
      <c r="C219">
        <f t="shared" si="28"/>
        <v>319.58614321791413</v>
      </c>
      <c r="D219">
        <f t="shared" si="29"/>
        <v>402.84745301297426</v>
      </c>
      <c r="E219">
        <f t="shared" si="30"/>
        <v>51.413856782085873</v>
      </c>
      <c r="F219">
        <f t="shared" si="31"/>
        <v>39.47563805259766</v>
      </c>
      <c r="G219">
        <f t="shared" si="31"/>
        <v>1.9414720135439944E-2</v>
      </c>
      <c r="H219">
        <f t="shared" si="31"/>
        <v>0</v>
      </c>
      <c r="I219">
        <f t="shared" si="32"/>
        <v>39.495052772733096</v>
      </c>
      <c r="J219">
        <f t="shared" si="27"/>
        <v>11.918804009352776</v>
      </c>
      <c r="K219">
        <f t="shared" si="33"/>
        <v>142.05788901336382</v>
      </c>
    </row>
    <row r="220" spans="1:11" x14ac:dyDescent="0.25">
      <c r="A220">
        <f t="shared" si="34"/>
        <v>835.39999999999054</v>
      </c>
      <c r="B220">
        <v>358</v>
      </c>
      <c r="C220">
        <f t="shared" si="28"/>
        <v>319.61348650963487</v>
      </c>
      <c r="D220">
        <f t="shared" si="29"/>
        <v>402.7974530129743</v>
      </c>
      <c r="E220">
        <f t="shared" si="30"/>
        <v>38.386513490365132</v>
      </c>
      <c r="F220">
        <f t="shared" si="31"/>
        <v>43.579919660450102</v>
      </c>
      <c r="G220">
        <f t="shared" si="31"/>
        <v>2.5634810556101104E-2</v>
      </c>
      <c r="H220">
        <f t="shared" si="31"/>
        <v>0</v>
      </c>
      <c r="I220">
        <f t="shared" si="32"/>
        <v>43.605554471006201</v>
      </c>
      <c r="J220">
        <f t="shared" si="27"/>
        <v>-5.2190409806410685</v>
      </c>
      <c r="K220">
        <f t="shared" si="33"/>
        <v>27.238388757610885</v>
      </c>
    </row>
    <row r="221" spans="1:11" x14ac:dyDescent="0.25">
      <c r="A221">
        <f t="shared" si="34"/>
        <v>835.4499999999905</v>
      </c>
      <c r="B221">
        <v>366</v>
      </c>
      <c r="C221">
        <f t="shared" si="28"/>
        <v>319.64082980135555</v>
      </c>
      <c r="D221">
        <f t="shared" si="29"/>
        <v>402.74745301297435</v>
      </c>
      <c r="E221">
        <f t="shared" si="30"/>
        <v>46.359170198644449</v>
      </c>
      <c r="F221">
        <f t="shared" si="31"/>
        <v>47.877257794198982</v>
      </c>
      <c r="G221">
        <f t="shared" si="31"/>
        <v>3.3683302510919277E-2</v>
      </c>
      <c r="H221">
        <f t="shared" si="31"/>
        <v>0</v>
      </c>
      <c r="I221">
        <f t="shared" si="32"/>
        <v>47.910941096709898</v>
      </c>
      <c r="J221">
        <f t="shared" si="27"/>
        <v>-1.551770898065449</v>
      </c>
      <c r="K221">
        <f t="shared" si="33"/>
        <v>2.40799292008285</v>
      </c>
    </row>
    <row r="222" spans="1:11" x14ac:dyDescent="0.25">
      <c r="A222">
        <f t="shared" si="34"/>
        <v>835.49999999999045</v>
      </c>
      <c r="B222">
        <v>349</v>
      </c>
      <c r="C222">
        <f t="shared" si="28"/>
        <v>319.66817309307629</v>
      </c>
      <c r="D222">
        <f t="shared" si="29"/>
        <v>402.69745301297439</v>
      </c>
      <c r="E222">
        <f t="shared" si="30"/>
        <v>29.331826906923709</v>
      </c>
      <c r="F222">
        <f t="shared" si="31"/>
        <v>52.342888622536144</v>
      </c>
      <c r="G222">
        <f t="shared" si="31"/>
        <v>4.4043801310798027E-2</v>
      </c>
      <c r="H222">
        <f t="shared" si="31"/>
        <v>0</v>
      </c>
      <c r="I222">
        <f t="shared" si="32"/>
        <v>52.386932423846943</v>
      </c>
      <c r="J222">
        <f t="shared" si="27"/>
        <v>-23.055105516923234</v>
      </c>
      <c r="K222">
        <f t="shared" si="33"/>
        <v>531.53789039646415</v>
      </c>
    </row>
    <row r="223" spans="1:11" x14ac:dyDescent="0.25">
      <c r="A223">
        <f t="shared" si="34"/>
        <v>835.5499999999904</v>
      </c>
      <c r="B223">
        <v>374</v>
      </c>
      <c r="C223">
        <f t="shared" si="28"/>
        <v>319.69551638479697</v>
      </c>
      <c r="D223">
        <f t="shared" si="29"/>
        <v>402.64745301297444</v>
      </c>
      <c r="E223">
        <f t="shared" si="30"/>
        <v>54.304483615203026</v>
      </c>
      <c r="F223">
        <f t="shared" si="31"/>
        <v>56.9471088275643</v>
      </c>
      <c r="G223">
        <f t="shared" si="31"/>
        <v>5.7311331642626244E-2</v>
      </c>
      <c r="H223">
        <f t="shared" si="31"/>
        <v>0</v>
      </c>
      <c r="I223">
        <f t="shared" si="32"/>
        <v>57.004420159206923</v>
      </c>
      <c r="J223">
        <f t="shared" si="27"/>
        <v>-2.6999365440038972</v>
      </c>
      <c r="K223">
        <f t="shared" si="33"/>
        <v>7.2896573416477084</v>
      </c>
    </row>
    <row r="224" spans="1:11" x14ac:dyDescent="0.25">
      <c r="A224">
        <f t="shared" si="34"/>
        <v>835.59999999999036</v>
      </c>
      <c r="B224">
        <v>377</v>
      </c>
      <c r="C224">
        <f t="shared" si="28"/>
        <v>319.72285967651771</v>
      </c>
      <c r="D224">
        <f t="shared" si="29"/>
        <v>402.59745301297448</v>
      </c>
      <c r="E224">
        <f t="shared" si="30"/>
        <v>57.277140323482286</v>
      </c>
      <c r="F224">
        <f t="shared" si="31"/>
        <v>61.655418455878667</v>
      </c>
      <c r="G224">
        <f t="shared" si="31"/>
        <v>7.4213306210324348E-2</v>
      </c>
      <c r="H224">
        <f t="shared" si="31"/>
        <v>0</v>
      </c>
      <c r="I224">
        <f t="shared" si="32"/>
        <v>61.729631762088992</v>
      </c>
      <c r="J224">
        <f t="shared" si="27"/>
        <v>-4.4524914386067067</v>
      </c>
      <c r="K224">
        <f t="shared" si="33"/>
        <v>19.824680010866022</v>
      </c>
    </row>
    <row r="225" spans="1:11" x14ac:dyDescent="0.25">
      <c r="A225">
        <f t="shared" si="34"/>
        <v>835.64999999999031</v>
      </c>
      <c r="B225">
        <v>397</v>
      </c>
      <c r="C225">
        <f t="shared" si="28"/>
        <v>319.7502029682384</v>
      </c>
      <c r="D225">
        <f t="shared" si="29"/>
        <v>402.54745301297453</v>
      </c>
      <c r="E225">
        <f t="shared" si="30"/>
        <v>77.249797031761602</v>
      </c>
      <c r="F225">
        <f t="shared" si="31"/>
        <v>66.428798112657859</v>
      </c>
      <c r="G225">
        <f t="shared" si="31"/>
        <v>9.5633188522792859E-2</v>
      </c>
      <c r="H225">
        <f t="shared" si="31"/>
        <v>0</v>
      </c>
      <c r="I225">
        <f t="shared" si="32"/>
        <v>66.524431301180655</v>
      </c>
      <c r="J225">
        <f t="shared" si="27"/>
        <v>10.725365730580947</v>
      </c>
      <c r="K225">
        <f t="shared" si="33"/>
        <v>115.03347005472017</v>
      </c>
    </row>
    <row r="226" spans="1:11" x14ac:dyDescent="0.25">
      <c r="A226">
        <f t="shared" si="34"/>
        <v>835.69999999999027</v>
      </c>
      <c r="B226">
        <v>388</v>
      </c>
      <c r="C226">
        <f t="shared" si="28"/>
        <v>319.77754625995914</v>
      </c>
      <c r="D226">
        <f t="shared" si="29"/>
        <v>402.49745301297457</v>
      </c>
      <c r="E226">
        <f t="shared" si="30"/>
        <v>68.222453740040862</v>
      </c>
      <c r="F226">
        <f t="shared" si="31"/>
        <v>71.224123882743356</v>
      </c>
      <c r="G226">
        <f t="shared" si="31"/>
        <v>0.12263687278829738</v>
      </c>
      <c r="H226">
        <f t="shared" si="31"/>
        <v>0</v>
      </c>
      <c r="I226">
        <f t="shared" si="32"/>
        <v>71.346760755531648</v>
      </c>
      <c r="J226">
        <f t="shared" si="27"/>
        <v>-3.1243070154907855</v>
      </c>
      <c r="K226">
        <f t="shared" si="33"/>
        <v>9.7612943270449399</v>
      </c>
    </row>
    <row r="227" spans="1:11" x14ac:dyDescent="0.25">
      <c r="A227">
        <f t="shared" si="34"/>
        <v>835.74999999999022</v>
      </c>
      <c r="B227">
        <v>374</v>
      </c>
      <c r="C227">
        <f t="shared" si="28"/>
        <v>319.80488955167982</v>
      </c>
      <c r="D227">
        <f t="shared" si="29"/>
        <v>402.44745301297462</v>
      </c>
      <c r="E227">
        <f t="shared" si="30"/>
        <v>54.195110448320179</v>
      </c>
      <c r="F227">
        <f t="shared" si="31"/>
        <v>75.994718789441649</v>
      </c>
      <c r="G227">
        <f t="shared" si="31"/>
        <v>0.15650170557539322</v>
      </c>
      <c r="H227">
        <f t="shared" si="31"/>
        <v>0</v>
      </c>
      <c r="I227">
        <f t="shared" si="32"/>
        <v>76.151220495017043</v>
      </c>
      <c r="J227">
        <f t="shared" si="27"/>
        <v>-21.956110046696864</v>
      </c>
      <c r="K227">
        <f t="shared" si="33"/>
        <v>482.07076838266295</v>
      </c>
    </row>
    <row r="228" spans="1:11" x14ac:dyDescent="0.25">
      <c r="A228">
        <f t="shared" si="34"/>
        <v>835.79999999999018</v>
      </c>
      <c r="B228">
        <v>444</v>
      </c>
      <c r="C228">
        <f t="shared" si="28"/>
        <v>319.83223284340056</v>
      </c>
      <c r="D228">
        <f t="shared" si="29"/>
        <v>402.39745301297467</v>
      </c>
      <c r="E228">
        <f t="shared" si="30"/>
        <v>124.16776715659944</v>
      </c>
      <c r="F228">
        <f t="shared" si="31"/>
        <v>80.691034699574146</v>
      </c>
      <c r="G228">
        <f t="shared" si="31"/>
        <v>0.19874795004164264</v>
      </c>
      <c r="H228">
        <f t="shared" si="31"/>
        <v>0</v>
      </c>
      <c r="I228">
        <f t="shared" si="32"/>
        <v>80.889782649615782</v>
      </c>
      <c r="J228">
        <f t="shared" si="27"/>
        <v>43.277984506983657</v>
      </c>
      <c r="K228">
        <f t="shared" si="33"/>
        <v>1872.9839429867175</v>
      </c>
    </row>
    <row r="229" spans="1:11" x14ac:dyDescent="0.25">
      <c r="A229">
        <f t="shared" si="34"/>
        <v>835.84999999999013</v>
      </c>
      <c r="B229">
        <v>397</v>
      </c>
      <c r="C229">
        <f t="shared" si="28"/>
        <v>319.85957613512124</v>
      </c>
      <c r="D229">
        <f t="shared" si="29"/>
        <v>402.34745301297471</v>
      </c>
      <c r="E229">
        <f t="shared" si="30"/>
        <v>77.140423864878755</v>
      </c>
      <c r="F229">
        <f t="shared" si="31"/>
        <v>85.261453547447161</v>
      </c>
      <c r="G229">
        <f t="shared" si="31"/>
        <v>0.25117234282136575</v>
      </c>
      <c r="H229">
        <f t="shared" si="31"/>
        <v>0</v>
      </c>
      <c r="I229">
        <f t="shared" si="32"/>
        <v>85.512625890268524</v>
      </c>
      <c r="J229">
        <f t="shared" si="27"/>
        <v>-8.3722020253897682</v>
      </c>
      <c r="K229">
        <f t="shared" si="33"/>
        <v>70.093766753940542</v>
      </c>
    </row>
    <row r="230" spans="1:11" x14ac:dyDescent="0.25">
      <c r="A230">
        <f t="shared" si="34"/>
        <v>835.89999999999009</v>
      </c>
      <c r="B230">
        <v>405</v>
      </c>
      <c r="C230">
        <f t="shared" si="28"/>
        <v>319.88691942684198</v>
      </c>
      <c r="D230">
        <f t="shared" si="29"/>
        <v>402.29745301297476</v>
      </c>
      <c r="E230">
        <f t="shared" si="30"/>
        <v>85.113080573158015</v>
      </c>
      <c r="F230">
        <f t="shared" si="31"/>
        <v>89.653191797983894</v>
      </c>
      <c r="G230">
        <f t="shared" si="31"/>
        <v>0.31588321591424851</v>
      </c>
      <c r="H230">
        <f t="shared" si="31"/>
        <v>0</v>
      </c>
      <c r="I230">
        <f t="shared" si="32"/>
        <v>89.969075013898149</v>
      </c>
      <c r="J230">
        <f t="shared" si="27"/>
        <v>-4.8559944407401332</v>
      </c>
      <c r="K230">
        <f t="shared" si="33"/>
        <v>23.580682008499078</v>
      </c>
    </row>
    <row r="231" spans="1:11" x14ac:dyDescent="0.25">
      <c r="A231">
        <f t="shared" si="34"/>
        <v>835.94999999999004</v>
      </c>
      <c r="B231">
        <v>449</v>
      </c>
      <c r="C231">
        <f t="shared" si="28"/>
        <v>319.91426271856267</v>
      </c>
      <c r="D231">
        <f t="shared" si="29"/>
        <v>402.2474530129748</v>
      </c>
      <c r="E231">
        <f t="shared" si="30"/>
        <v>129.08573728143733</v>
      </c>
      <c r="F231">
        <f t="shared" si="31"/>
        <v>93.813287428761328</v>
      </c>
      <c r="G231">
        <f t="shared" si="31"/>
        <v>0.39533645236785248</v>
      </c>
      <c r="H231">
        <f t="shared" si="31"/>
        <v>0</v>
      </c>
      <c r="I231">
        <f t="shared" si="32"/>
        <v>94.208623881129185</v>
      </c>
      <c r="J231">
        <f t="shared" si="27"/>
        <v>34.877113400308147</v>
      </c>
      <c r="K231">
        <f t="shared" si="33"/>
        <v>1216.4130391379542</v>
      </c>
    </row>
    <row r="232" spans="1:11" x14ac:dyDescent="0.25">
      <c r="A232">
        <f t="shared" si="34"/>
        <v>835.99999999999</v>
      </c>
      <c r="B232">
        <v>413</v>
      </c>
      <c r="C232">
        <f t="shared" si="28"/>
        <v>319.94160601028341</v>
      </c>
      <c r="D232">
        <f t="shared" si="29"/>
        <v>402.19745301297485</v>
      </c>
      <c r="E232">
        <f t="shared" si="30"/>
        <v>93.058393989716592</v>
      </c>
      <c r="F232">
        <f t="shared" si="31"/>
        <v>97.689644610316364</v>
      </c>
      <c r="G232">
        <f t="shared" si="31"/>
        <v>0.4923713181895375</v>
      </c>
      <c r="H232">
        <f t="shared" si="31"/>
        <v>0</v>
      </c>
      <c r="I232">
        <f t="shared" si="32"/>
        <v>98.182015928505905</v>
      </c>
      <c r="J232">
        <f t="shared" si="27"/>
        <v>-5.1236219387893129</v>
      </c>
      <c r="K232">
        <f t="shared" si="33"/>
        <v>26.251501771643159</v>
      </c>
    </row>
    <row r="233" spans="1:11" x14ac:dyDescent="0.25">
      <c r="A233">
        <f t="shared" si="34"/>
        <v>836.04999999998995</v>
      </c>
      <c r="B233">
        <v>381</v>
      </c>
      <c r="C233">
        <f t="shared" si="28"/>
        <v>319.96894930200409</v>
      </c>
      <c r="D233">
        <f t="shared" si="29"/>
        <v>402.14745301297489</v>
      </c>
      <c r="E233">
        <f t="shared" si="30"/>
        <v>61.031050697995909</v>
      </c>
      <c r="F233">
        <f t="shared" si="31"/>
        <v>101.2321079191921</v>
      </c>
      <c r="G233">
        <f t="shared" si="31"/>
        <v>0.61024496879444701</v>
      </c>
      <c r="H233">
        <f t="shared" si="31"/>
        <v>0</v>
      </c>
      <c r="I233">
        <f t="shared" si="32"/>
        <v>101.84235288798655</v>
      </c>
      <c r="J233">
        <f t="shared" si="27"/>
        <v>-40.811302189990641</v>
      </c>
      <c r="K233">
        <f t="shared" si="33"/>
        <v>1665.562386442735</v>
      </c>
    </row>
    <row r="234" spans="1:11" x14ac:dyDescent="0.25">
      <c r="A234">
        <f t="shared" si="34"/>
        <v>836.0999999999899</v>
      </c>
      <c r="B234">
        <v>439</v>
      </c>
      <c r="C234">
        <f t="shared" si="28"/>
        <v>319.99629259372483</v>
      </c>
      <c r="D234">
        <f t="shared" si="29"/>
        <v>402.09745301297494</v>
      </c>
      <c r="E234">
        <f t="shared" si="30"/>
        <v>119.00370740627517</v>
      </c>
      <c r="F234">
        <f t="shared" si="31"/>
        <v>104.39353551881372</v>
      </c>
      <c r="G234">
        <f t="shared" si="31"/>
        <v>0.75266417372226013</v>
      </c>
      <c r="H234">
        <f t="shared" si="31"/>
        <v>0</v>
      </c>
      <c r="I234">
        <f t="shared" si="32"/>
        <v>105.14619969253599</v>
      </c>
      <c r="J234">
        <f t="shared" si="27"/>
        <v>13.857507713739182</v>
      </c>
      <c r="K234">
        <f t="shared" si="33"/>
        <v>192.03052003634093</v>
      </c>
    </row>
    <row r="235" spans="1:11" x14ac:dyDescent="0.25">
      <c r="A235">
        <f t="shared" si="34"/>
        <v>836.14999999998986</v>
      </c>
      <c r="B235">
        <v>408</v>
      </c>
      <c r="C235">
        <f t="shared" si="28"/>
        <v>320.02363588544551</v>
      </c>
      <c r="D235">
        <f t="shared" si="29"/>
        <v>402.04745301297498</v>
      </c>
      <c r="E235">
        <f t="shared" si="30"/>
        <v>87.976364114554485</v>
      </c>
      <c r="F235">
        <f t="shared" si="31"/>
        <v>107.13083944237609</v>
      </c>
      <c r="G235">
        <f t="shared" si="31"/>
        <v>0.92381254810808633</v>
      </c>
      <c r="H235">
        <f t="shared" si="31"/>
        <v>0</v>
      </c>
      <c r="I235">
        <f t="shared" si="32"/>
        <v>108.05465199048417</v>
      </c>
      <c r="J235">
        <f t="shared" si="27"/>
        <v>-20.078287875929689</v>
      </c>
      <c r="K235">
        <f t="shared" si="33"/>
        <v>403.13764402870515</v>
      </c>
    </row>
    <row r="236" spans="1:11" x14ac:dyDescent="0.25">
      <c r="A236">
        <f t="shared" si="34"/>
        <v>836.19999999998981</v>
      </c>
      <c r="B236">
        <v>402</v>
      </c>
      <c r="C236">
        <f t="shared" si="28"/>
        <v>320.05097917716625</v>
      </c>
      <c r="D236">
        <f t="shared" si="29"/>
        <v>401.99745301297503</v>
      </c>
      <c r="E236">
        <f t="shared" si="30"/>
        <v>81.949020822833745</v>
      </c>
      <c r="F236">
        <f t="shared" si="31"/>
        <v>109.40596101528672</v>
      </c>
      <c r="G236">
        <f t="shared" si="31"/>
        <v>1.1283713357270195</v>
      </c>
      <c r="H236">
        <f t="shared" si="31"/>
        <v>0</v>
      </c>
      <c r="I236">
        <f t="shared" si="32"/>
        <v>110.53433235101375</v>
      </c>
      <c r="J236">
        <f t="shared" si="27"/>
        <v>-28.58531152818</v>
      </c>
      <c r="K236">
        <f t="shared" si="33"/>
        <v>817.1200351631004</v>
      </c>
    </row>
    <row r="237" spans="1:11" x14ac:dyDescent="0.25">
      <c r="A237">
        <f t="shared" si="34"/>
        <v>836.24999999998977</v>
      </c>
      <c r="B237">
        <v>436</v>
      </c>
      <c r="C237">
        <f t="shared" si="28"/>
        <v>320.078322468887</v>
      </c>
      <c r="D237">
        <f t="shared" si="29"/>
        <v>401.94745301297507</v>
      </c>
      <c r="E237">
        <f t="shared" si="30"/>
        <v>115.921677531113</v>
      </c>
      <c r="F237">
        <f t="shared" si="31"/>
        <v>111.18675061315409</v>
      </c>
      <c r="G237">
        <f t="shared" si="31"/>
        <v>1.3715315709717619</v>
      </c>
      <c r="H237">
        <f t="shared" si="31"/>
        <v>0</v>
      </c>
      <c r="I237">
        <f t="shared" si="32"/>
        <v>112.55828218412586</v>
      </c>
      <c r="J237">
        <f t="shared" si="27"/>
        <v>3.3633953469871471</v>
      </c>
      <c r="K237">
        <f t="shared" si="33"/>
        <v>11.312428260134793</v>
      </c>
    </row>
    <row r="238" spans="1:11" x14ac:dyDescent="0.25">
      <c r="A238">
        <f t="shared" si="34"/>
        <v>836.29999999998972</v>
      </c>
      <c r="B238">
        <v>455</v>
      </c>
      <c r="C238">
        <f t="shared" si="28"/>
        <v>320.10566576060768</v>
      </c>
      <c r="D238">
        <f t="shared" si="29"/>
        <v>401.89745301297512</v>
      </c>
      <c r="E238">
        <f t="shared" si="30"/>
        <v>134.89433423939232</v>
      </c>
      <c r="F238">
        <f t="shared" si="31"/>
        <v>112.44772335582721</v>
      </c>
      <c r="G238">
        <f t="shared" si="31"/>
        <v>1.6589952725676633</v>
      </c>
      <c r="H238">
        <f t="shared" si="31"/>
        <v>0</v>
      </c>
      <c r="I238">
        <f t="shared" si="32"/>
        <v>114.10671862839487</v>
      </c>
      <c r="J238">
        <f t="shared" si="27"/>
        <v>20.787615610997449</v>
      </c>
      <c r="K238">
        <f t="shared" si="33"/>
        <v>432.12496279058485</v>
      </c>
    </row>
    <row r="239" spans="1:11" x14ac:dyDescent="0.25">
      <c r="A239">
        <f t="shared" si="34"/>
        <v>836.34999999998968</v>
      </c>
      <c r="B239">
        <v>410</v>
      </c>
      <c r="C239">
        <f t="shared" si="28"/>
        <v>320.13300905232842</v>
      </c>
      <c r="D239">
        <f t="shared" si="29"/>
        <v>401.84745301297517</v>
      </c>
      <c r="E239">
        <f t="shared" si="30"/>
        <v>89.866990947671582</v>
      </c>
      <c r="F239">
        <f t="shared" si="31"/>
        <v>113.17066591818792</v>
      </c>
      <c r="G239">
        <f t="shared" si="31"/>
        <v>1.9969632084549738</v>
      </c>
      <c r="H239">
        <f t="shared" si="31"/>
        <v>0</v>
      </c>
      <c r="I239">
        <f t="shared" si="32"/>
        <v>115.16762912664289</v>
      </c>
      <c r="J239">
        <f t="shared" si="27"/>
        <v>-25.300638178971312</v>
      </c>
      <c r="K239">
        <f t="shared" si="33"/>
        <v>640.12229226322074</v>
      </c>
    </row>
    <row r="240" spans="1:11" x14ac:dyDescent="0.25">
      <c r="A240">
        <f t="shared" si="34"/>
        <v>836.39999999998963</v>
      </c>
      <c r="B240">
        <v>429</v>
      </c>
      <c r="C240">
        <f t="shared" si="28"/>
        <v>320.1603523440491</v>
      </c>
      <c r="D240">
        <f t="shared" si="29"/>
        <v>401.79745301297521</v>
      </c>
      <c r="E240">
        <f t="shared" si="30"/>
        <v>108.8396476559509</v>
      </c>
      <c r="F240">
        <f t="shared" si="31"/>
        <v>113.34507426456189</v>
      </c>
      <c r="G240">
        <f t="shared" si="31"/>
        <v>2.3921067382102805</v>
      </c>
      <c r="H240">
        <f t="shared" si="31"/>
        <v>0</v>
      </c>
      <c r="I240">
        <f t="shared" si="32"/>
        <v>115.73718100277216</v>
      </c>
      <c r="J240">
        <f t="shared" si="27"/>
        <v>-6.8975333468212625</v>
      </c>
      <c r="K240">
        <f t="shared" si="33"/>
        <v>47.57596627051133</v>
      </c>
    </row>
    <row r="241" spans="1:11" x14ac:dyDescent="0.25">
      <c r="A241">
        <f t="shared" si="34"/>
        <v>836.44999999998959</v>
      </c>
      <c r="B241">
        <v>453</v>
      </c>
      <c r="C241">
        <f t="shared" si="28"/>
        <v>320.18769563576984</v>
      </c>
      <c r="D241">
        <f t="shared" si="29"/>
        <v>401.74745301297526</v>
      </c>
      <c r="E241">
        <f t="shared" si="30"/>
        <v>132.81230436423016</v>
      </c>
      <c r="F241">
        <f t="shared" si="31"/>
        <v>112.96840760225911</v>
      </c>
      <c r="G241">
        <f t="shared" si="31"/>
        <v>2.8515213057023217</v>
      </c>
      <c r="H241">
        <f t="shared" si="31"/>
        <v>0</v>
      </c>
      <c r="I241">
        <f t="shared" si="32"/>
        <v>115.81992890796143</v>
      </c>
      <c r="J241">
        <f t="shared" si="27"/>
        <v>16.992375456268732</v>
      </c>
      <c r="K241">
        <f t="shared" si="33"/>
        <v>288.74082364680402</v>
      </c>
    </row>
    <row r="242" spans="1:11" x14ac:dyDescent="0.25">
      <c r="A242">
        <f t="shared" si="34"/>
        <v>836.49999999998954</v>
      </c>
      <c r="B242">
        <v>488</v>
      </c>
      <c r="C242">
        <f t="shared" si="28"/>
        <v>320.21503892749053</v>
      </c>
      <c r="D242">
        <f t="shared" si="29"/>
        <v>401.6974530129753</v>
      </c>
      <c r="E242">
        <f t="shared" si="30"/>
        <v>167.78496107250947</v>
      </c>
      <c r="F242">
        <f t="shared" si="31"/>
        <v>112.04614997245156</v>
      </c>
      <c r="G242">
        <f t="shared" si="31"/>
        <v>3.3826593382401229</v>
      </c>
      <c r="H242">
        <f t="shared" si="31"/>
        <v>0</v>
      </c>
      <c r="I242">
        <f t="shared" si="32"/>
        <v>115.42880931069168</v>
      </c>
      <c r="J242">
        <f t="shared" si="27"/>
        <v>52.356151761817799</v>
      </c>
      <c r="K242">
        <f t="shared" si="33"/>
        <v>2741.166627306497</v>
      </c>
    </row>
    <row r="243" spans="1:11" x14ac:dyDescent="0.25">
      <c r="A243">
        <f t="shared" si="34"/>
        <v>836.5499999999895</v>
      </c>
      <c r="B243">
        <v>411</v>
      </c>
      <c r="C243">
        <f t="shared" si="28"/>
        <v>320.24238221921127</v>
      </c>
      <c r="D243">
        <f t="shared" si="29"/>
        <v>401.64745301297535</v>
      </c>
      <c r="E243">
        <f t="shared" si="30"/>
        <v>90.757617780788735</v>
      </c>
      <c r="F243">
        <f t="shared" si="31"/>
        <v>110.59167739154989</v>
      </c>
      <c r="G243">
        <f t="shared" si="31"/>
        <v>3.9932406246273113</v>
      </c>
      <c r="H243">
        <f t="shared" si="31"/>
        <v>0</v>
      </c>
      <c r="I243">
        <f t="shared" si="32"/>
        <v>114.5849180161772</v>
      </c>
      <c r="J243">
        <f t="shared" si="27"/>
        <v>-23.827300235388464</v>
      </c>
      <c r="K243">
        <f t="shared" si="33"/>
        <v>567.74023650734318</v>
      </c>
    </row>
    <row r="244" spans="1:11" x14ac:dyDescent="0.25">
      <c r="A244">
        <f t="shared" si="34"/>
        <v>836.59999999998945</v>
      </c>
      <c r="B244">
        <v>427</v>
      </c>
      <c r="C244">
        <f t="shared" si="28"/>
        <v>320.26972551093195</v>
      </c>
      <c r="D244">
        <f t="shared" si="29"/>
        <v>401.59745301297539</v>
      </c>
      <c r="E244">
        <f t="shared" si="30"/>
        <v>106.73027448906805</v>
      </c>
      <c r="F244">
        <f t="shared" si="31"/>
        <v>108.6259350419579</v>
      </c>
      <c r="G244">
        <f t="shared" si="31"/>
        <v>4.6911387047229312</v>
      </c>
      <c r="H244">
        <f t="shared" si="31"/>
        <v>0</v>
      </c>
      <c r="I244">
        <f t="shared" si="32"/>
        <v>113.31707374668083</v>
      </c>
      <c r="J244">
        <f t="shared" si="27"/>
        <v>-6.5867992576127818</v>
      </c>
      <c r="K244">
        <f t="shared" si="33"/>
        <v>43.385924460088297</v>
      </c>
    </row>
    <row r="245" spans="1:11" x14ac:dyDescent="0.25">
      <c r="A245">
        <f t="shared" si="34"/>
        <v>836.6499999999894</v>
      </c>
      <c r="B245">
        <v>397</v>
      </c>
      <c r="C245">
        <f t="shared" si="28"/>
        <v>320.29706880265269</v>
      </c>
      <c r="D245">
        <f t="shared" si="29"/>
        <v>401.54745301297544</v>
      </c>
      <c r="E245">
        <f t="shared" si="30"/>
        <v>76.702931197347311</v>
      </c>
      <c r="F245">
        <f t="shared" si="31"/>
        <v>106.17693540124829</v>
      </c>
      <c r="G245">
        <f t="shared" si="31"/>
        <v>5.4842424133993797</v>
      </c>
      <c r="H245">
        <f t="shared" si="31"/>
        <v>0</v>
      </c>
      <c r="I245">
        <f t="shared" si="32"/>
        <v>111.66117781464767</v>
      </c>
      <c r="J245">
        <f t="shared" si="27"/>
        <v>-34.958246617300361</v>
      </c>
      <c r="K245">
        <f t="shared" si="33"/>
        <v>1222.0790065559922</v>
      </c>
    </row>
    <row r="246" spans="1:11" x14ac:dyDescent="0.25">
      <c r="A246">
        <f t="shared" si="34"/>
        <v>836.69999999998936</v>
      </c>
      <c r="B246">
        <v>436</v>
      </c>
      <c r="C246">
        <f t="shared" si="28"/>
        <v>320.32441209437337</v>
      </c>
      <c r="D246">
        <f t="shared" si="29"/>
        <v>401.49745301297548</v>
      </c>
      <c r="E246">
        <f t="shared" si="30"/>
        <v>115.67558790562663</v>
      </c>
      <c r="F246">
        <f t="shared" si="31"/>
        <v>103.27909411747528</v>
      </c>
      <c r="G246">
        <f t="shared" si="31"/>
        <v>6.3802924814979072</v>
      </c>
      <c r="H246">
        <f t="shared" si="31"/>
        <v>0</v>
      </c>
      <c r="I246">
        <f t="shared" si="32"/>
        <v>109.65938659897319</v>
      </c>
      <c r="J246">
        <f t="shared" si="27"/>
        <v>6.0162013066534428</v>
      </c>
      <c r="K246">
        <f t="shared" si="33"/>
        <v>36.19467816217859</v>
      </c>
    </row>
    <row r="247" spans="1:11" x14ac:dyDescent="0.25">
      <c r="A247">
        <f t="shared" si="34"/>
        <v>836.74999999998931</v>
      </c>
      <c r="B247">
        <v>437</v>
      </c>
      <c r="C247">
        <f t="shared" si="28"/>
        <v>320.35175538609411</v>
      </c>
      <c r="D247">
        <f t="shared" si="29"/>
        <v>401.44745301297553</v>
      </c>
      <c r="E247">
        <f t="shared" si="30"/>
        <v>116.64824461390589</v>
      </c>
      <c r="F247">
        <f t="shared" si="31"/>
        <v>99.972425634489383</v>
      </c>
      <c r="G247">
        <f t="shared" si="31"/>
        <v>7.3866939968372272</v>
      </c>
      <c r="H247">
        <f t="shared" si="31"/>
        <v>0</v>
      </c>
      <c r="I247">
        <f t="shared" si="32"/>
        <v>107.35911963132661</v>
      </c>
      <c r="J247">
        <f t="shared" si="27"/>
        <v>9.2891249825792812</v>
      </c>
      <c r="K247">
        <f t="shared" si="33"/>
        <v>86.287842941978525</v>
      </c>
    </row>
    <row r="248" spans="1:11" x14ac:dyDescent="0.25">
      <c r="A248">
        <f t="shared" si="34"/>
        <v>836.79999999998927</v>
      </c>
      <c r="B248">
        <v>426</v>
      </c>
      <c r="C248">
        <f t="shared" si="28"/>
        <v>320.3790986778148</v>
      </c>
      <c r="D248">
        <f t="shared" si="29"/>
        <v>401.39745301297557</v>
      </c>
      <c r="E248">
        <f t="shared" si="30"/>
        <v>105.6209013221852</v>
      </c>
      <c r="F248">
        <f t="shared" si="31"/>
        <v>96.301624831616195</v>
      </c>
      <c r="G248">
        <f t="shared" si="31"/>
        <v>8.5103065519101264</v>
      </c>
      <c r="H248">
        <f t="shared" si="31"/>
        <v>0</v>
      </c>
      <c r="I248">
        <f t="shared" si="32"/>
        <v>104.81193138352631</v>
      </c>
      <c r="J248">
        <f t="shared" si="27"/>
        <v>0.80896993865889044</v>
      </c>
      <c r="K248">
        <f t="shared" si="33"/>
        <v>0.65443236165376895</v>
      </c>
    </row>
    <row r="249" spans="1:11" x14ac:dyDescent="0.25">
      <c r="A249">
        <f t="shared" si="34"/>
        <v>836.84999999998922</v>
      </c>
      <c r="B249">
        <v>437</v>
      </c>
      <c r="C249">
        <f t="shared" si="28"/>
        <v>320.40644196953554</v>
      </c>
      <c r="D249">
        <f t="shared" si="29"/>
        <v>401.34745301297562</v>
      </c>
      <c r="E249">
        <f t="shared" si="30"/>
        <v>116.59355803046446</v>
      </c>
      <c r="F249">
        <f t="shared" si="31"/>
        <v>92.315064102315304</v>
      </c>
      <c r="G249">
        <f t="shared" si="31"/>
        <v>9.7572150244719236</v>
      </c>
      <c r="H249">
        <f t="shared" si="31"/>
        <v>0</v>
      </c>
      <c r="I249">
        <f t="shared" si="32"/>
        <v>102.07227912678722</v>
      </c>
      <c r="J249">
        <f t="shared" si="27"/>
        <v>14.521278903677242</v>
      </c>
      <c r="K249">
        <f t="shared" si="33"/>
        <v>210.86754099838171</v>
      </c>
    </row>
    <row r="250" spans="1:11" x14ac:dyDescent="0.25">
      <c r="A250">
        <f t="shared" si="34"/>
        <v>836.89999999998918</v>
      </c>
      <c r="B250">
        <v>449</v>
      </c>
      <c r="C250">
        <f t="shared" si="28"/>
        <v>320.43378526125622</v>
      </c>
      <c r="D250">
        <f t="shared" si="29"/>
        <v>401.29745301297567</v>
      </c>
      <c r="E250">
        <f t="shared" si="30"/>
        <v>128.56621473874378</v>
      </c>
      <c r="F250">
        <f t="shared" si="31"/>
        <v>88.06373724806582</v>
      </c>
      <c r="G250">
        <f t="shared" si="31"/>
        <v>11.132485116068013</v>
      </c>
      <c r="H250">
        <f t="shared" si="31"/>
        <v>0</v>
      </c>
      <c r="I250">
        <f t="shared" si="32"/>
        <v>99.196222364133831</v>
      </c>
      <c r="J250">
        <f t="shared" si="27"/>
        <v>29.36999237460995</v>
      </c>
      <c r="K250">
        <f t="shared" si="33"/>
        <v>862.59645208464656</v>
      </c>
    </row>
    <row r="251" spans="1:11" x14ac:dyDescent="0.25">
      <c r="A251">
        <f t="shared" si="34"/>
        <v>836.94999999998913</v>
      </c>
      <c r="B251">
        <v>458</v>
      </c>
      <c r="C251">
        <f t="shared" si="28"/>
        <v>320.46112855297696</v>
      </c>
      <c r="D251">
        <f t="shared" si="29"/>
        <v>401.24745301297571</v>
      </c>
      <c r="E251">
        <f t="shared" si="30"/>
        <v>137.53887144702304</v>
      </c>
      <c r="F251">
        <f t="shared" si="31"/>
        <v>83.600182258849472</v>
      </c>
      <c r="G251">
        <f t="shared" si="31"/>
        <v>12.639908965888599</v>
      </c>
      <c r="H251">
        <f t="shared" si="31"/>
        <v>0</v>
      </c>
      <c r="I251">
        <f t="shared" si="32"/>
        <v>96.240091224738066</v>
      </c>
      <c r="J251">
        <f t="shared" si="27"/>
        <v>41.298780222284975</v>
      </c>
      <c r="K251">
        <f t="shared" si="33"/>
        <v>1705.5892478485966</v>
      </c>
    </row>
    <row r="252" spans="1:11" x14ac:dyDescent="0.25">
      <c r="A252">
        <f t="shared" si="34"/>
        <v>836.99999999998909</v>
      </c>
      <c r="B252">
        <v>394</v>
      </c>
      <c r="C252">
        <f t="shared" si="28"/>
        <v>320.4884718446977</v>
      </c>
      <c r="D252">
        <f t="shared" si="29"/>
        <v>401.19745301297576</v>
      </c>
      <c r="E252">
        <f t="shared" si="30"/>
        <v>73.511528155302301</v>
      </c>
      <c r="F252">
        <f t="shared" si="31"/>
        <v>78.977414503545262</v>
      </c>
      <c r="G252">
        <f t="shared" si="31"/>
        <v>14.281747309510076</v>
      </c>
      <c r="H252">
        <f t="shared" si="31"/>
        <v>0</v>
      </c>
      <c r="I252">
        <f t="shared" si="32"/>
        <v>93.259161813055343</v>
      </c>
      <c r="J252">
        <f t="shared" si="27"/>
        <v>-19.747633657753042</v>
      </c>
      <c r="K252">
        <f t="shared" si="33"/>
        <v>389.96903508082079</v>
      </c>
    </row>
    <row r="253" spans="1:11" x14ac:dyDescent="0.25">
      <c r="A253">
        <f t="shared" si="34"/>
        <v>837.04999999998904</v>
      </c>
      <c r="B253">
        <v>408</v>
      </c>
      <c r="C253">
        <f t="shared" si="28"/>
        <v>320.51581513641838</v>
      </c>
      <c r="D253">
        <f t="shared" si="29"/>
        <v>401.1474530129758</v>
      </c>
      <c r="E253">
        <f t="shared" si="30"/>
        <v>87.484184863581618</v>
      </c>
      <c r="F253">
        <f t="shared" si="31"/>
        <v>74.247900134062093</v>
      </c>
      <c r="G253">
        <f t="shared" si="31"/>
        <v>16.058475704371748</v>
      </c>
      <c r="H253">
        <f t="shared" si="31"/>
        <v>0</v>
      </c>
      <c r="I253">
        <f t="shared" si="32"/>
        <v>90.306375838433837</v>
      </c>
      <c r="J253">
        <f t="shared" si="27"/>
        <v>-2.8221909748522194</v>
      </c>
      <c r="K253">
        <f t="shared" si="33"/>
        <v>7.9647618985373203</v>
      </c>
    </row>
    <row r="254" spans="1:11" x14ac:dyDescent="0.25">
      <c r="A254">
        <f t="shared" si="34"/>
        <v>837.099999999989</v>
      </c>
      <c r="B254">
        <v>389</v>
      </c>
      <c r="C254">
        <f t="shared" si="28"/>
        <v>320.54315842813912</v>
      </c>
      <c r="D254">
        <f t="shared" si="29"/>
        <v>401.09745301297585</v>
      </c>
      <c r="E254">
        <f t="shared" si="30"/>
        <v>68.456841571860878</v>
      </c>
      <c r="F254">
        <f t="shared" si="31"/>
        <v>69.462596740284795</v>
      </c>
      <c r="G254">
        <f t="shared" si="31"/>
        <v>17.968543232984835</v>
      </c>
      <c r="H254">
        <f t="shared" si="31"/>
        <v>0</v>
      </c>
      <c r="I254">
        <f t="shared" si="32"/>
        <v>87.431139973269637</v>
      </c>
      <c r="J254">
        <f t="shared" si="27"/>
        <v>-18.97429840140876</v>
      </c>
      <c r="K254">
        <f t="shared" si="33"/>
        <v>360.02399982570302</v>
      </c>
    </row>
    <row r="255" spans="1:11" x14ac:dyDescent="0.25">
      <c r="A255">
        <f t="shared" si="34"/>
        <v>837.14999999998895</v>
      </c>
      <c r="B255">
        <v>428</v>
      </c>
      <c r="C255">
        <f t="shared" si="28"/>
        <v>320.57050171985981</v>
      </c>
      <c r="D255">
        <f t="shared" si="29"/>
        <v>401.04745301297589</v>
      </c>
      <c r="E255">
        <f t="shared" si="30"/>
        <v>107.42949828014019</v>
      </c>
      <c r="F255">
        <f t="shared" si="31"/>
        <v>64.67008464675088</v>
      </c>
      <c r="G255">
        <f t="shared" si="31"/>
        <v>20.008152757158634</v>
      </c>
      <c r="H255">
        <f t="shared" si="31"/>
        <v>0</v>
      </c>
      <c r="I255">
        <f t="shared" si="32"/>
        <v>84.67823740390952</v>
      </c>
      <c r="J255">
        <f t="shared" si="27"/>
        <v>22.751260876230674</v>
      </c>
      <c r="K255">
        <f t="shared" si="33"/>
        <v>517.61987145830449</v>
      </c>
    </row>
    <row r="256" spans="1:11" x14ac:dyDescent="0.25">
      <c r="A256">
        <f t="shared" si="34"/>
        <v>837.1999999999889</v>
      </c>
      <c r="B256">
        <v>377</v>
      </c>
      <c r="C256">
        <f t="shared" si="28"/>
        <v>320.59784501158055</v>
      </c>
      <c r="D256">
        <f t="shared" si="29"/>
        <v>400.99745301297594</v>
      </c>
      <c r="E256">
        <f t="shared" si="30"/>
        <v>56.402154988419454</v>
      </c>
      <c r="F256">
        <f t="shared" si="31"/>
        <v>59.915807917169097</v>
      </c>
      <c r="G256">
        <f t="shared" si="31"/>
        <v>22.171072171319288</v>
      </c>
      <c r="H256">
        <f t="shared" si="31"/>
        <v>0</v>
      </c>
      <c r="I256">
        <f t="shared" si="32"/>
        <v>82.086880088488385</v>
      </c>
      <c r="J256">
        <f t="shared" si="27"/>
        <v>-25.684725100068931</v>
      </c>
      <c r="K256">
        <f t="shared" si="33"/>
        <v>659.70510346611093</v>
      </c>
    </row>
    <row r="257" spans="1:11" x14ac:dyDescent="0.25">
      <c r="A257">
        <f t="shared" si="34"/>
        <v>837.24999999998886</v>
      </c>
      <c r="B257">
        <v>407</v>
      </c>
      <c r="C257">
        <f t="shared" si="28"/>
        <v>320.62518830330123</v>
      </c>
      <c r="D257">
        <f t="shared" si="29"/>
        <v>400.94745301297598</v>
      </c>
      <c r="E257">
        <f t="shared" si="30"/>
        <v>86.374811696698771</v>
      </c>
      <c r="F257">
        <f t="shared" si="31"/>
        <v>55.241439350983953</v>
      </c>
      <c r="G257">
        <f t="shared" si="31"/>
        <v>24.448486136568661</v>
      </c>
      <c r="H257">
        <f t="shared" si="31"/>
        <v>0</v>
      </c>
      <c r="I257">
        <f t="shared" si="32"/>
        <v>79.689925487552614</v>
      </c>
      <c r="J257">
        <f t="shared" si="27"/>
        <v>6.6848862091461569</v>
      </c>
      <c r="K257">
        <f t="shared" si="33"/>
        <v>44.68770362923248</v>
      </c>
    </row>
    <row r="258" spans="1:11" x14ac:dyDescent="0.25">
      <c r="A258">
        <f t="shared" si="34"/>
        <v>837.29999999998881</v>
      </c>
      <c r="B258">
        <v>380</v>
      </c>
      <c r="C258">
        <f t="shared" si="28"/>
        <v>320.65253159502197</v>
      </c>
      <c r="D258">
        <f t="shared" si="29"/>
        <v>400.89745301297603</v>
      </c>
      <c r="E258">
        <f t="shared" si="30"/>
        <v>59.347468404978031</v>
      </c>
      <c r="F258">
        <f t="shared" si="31"/>
        <v>50.684378746918838</v>
      </c>
      <c r="G258">
        <f t="shared" si="31"/>
        <v>26.82889742658185</v>
      </c>
      <c r="H258">
        <f t="shared" si="31"/>
        <v>0</v>
      </c>
      <c r="I258">
        <f t="shared" si="32"/>
        <v>77.513276173500685</v>
      </c>
      <c r="J258">
        <f t="shared" si="27"/>
        <v>-18.165807768522654</v>
      </c>
      <c r="K258">
        <f t="shared" si="33"/>
        <v>329.99657188291803</v>
      </c>
    </row>
    <row r="259" spans="1:11" x14ac:dyDescent="0.25">
      <c r="A259">
        <f t="shared" si="34"/>
        <v>837.34999999998877</v>
      </c>
      <c r="B259">
        <v>347</v>
      </c>
      <c r="C259">
        <f t="shared" si="28"/>
        <v>320.67987488674265</v>
      </c>
      <c r="D259">
        <f t="shared" si="29"/>
        <v>400.84745301297608</v>
      </c>
      <c r="E259">
        <f t="shared" si="30"/>
        <v>26.320125113257347</v>
      </c>
      <c r="F259">
        <f t="shared" si="31"/>
        <v>46.277388697400688</v>
      </c>
      <c r="G259">
        <f t="shared" si="31"/>
        <v>29.298086253407753</v>
      </c>
      <c r="H259">
        <f t="shared" si="31"/>
        <v>0</v>
      </c>
      <c r="I259">
        <f t="shared" si="32"/>
        <v>75.575474950808442</v>
      </c>
      <c r="J259">
        <f t="shared" si="27"/>
        <v>-49.255349837551094</v>
      </c>
      <c r="K259">
        <f t="shared" si="33"/>
        <v>2426.0894876195448</v>
      </c>
    </row>
    <row r="260" spans="1:11" x14ac:dyDescent="0.25">
      <c r="A260">
        <f t="shared" si="34"/>
        <v>837.39999999998872</v>
      </c>
      <c r="B260">
        <v>420</v>
      </c>
      <c r="C260">
        <f t="shared" si="28"/>
        <v>320.70721817846339</v>
      </c>
      <c r="D260">
        <f t="shared" si="29"/>
        <v>400.79745301297612</v>
      </c>
      <c r="E260">
        <f t="shared" si="30"/>
        <v>99.292781821536607</v>
      </c>
      <c r="F260">
        <f t="shared" si="31"/>
        <v>42.048367375165213</v>
      </c>
      <c r="G260">
        <f t="shared" si="31"/>
        <v>31.839134755166654</v>
      </c>
      <c r="H260">
        <f t="shared" si="31"/>
        <v>0</v>
      </c>
      <c r="I260">
        <f t="shared" si="32"/>
        <v>73.887502130331868</v>
      </c>
      <c r="J260">
        <f t="shared" si="27"/>
        <v>25.40527969120474</v>
      </c>
      <c r="K260">
        <f t="shared" si="33"/>
        <v>645.42823618833995</v>
      </c>
    </row>
    <row r="261" spans="1:11" x14ac:dyDescent="0.25">
      <c r="A261">
        <f t="shared" si="34"/>
        <v>837.44999999998868</v>
      </c>
      <c r="B261">
        <v>397</v>
      </c>
      <c r="C261">
        <f t="shared" si="28"/>
        <v>320.73456147018408</v>
      </c>
      <c r="D261">
        <f t="shared" si="29"/>
        <v>400.74745301297617</v>
      </c>
      <c r="E261">
        <f t="shared" si="30"/>
        <v>76.265438529815924</v>
      </c>
      <c r="F261">
        <f t="shared" si="31"/>
        <v>38.020253364267198</v>
      </c>
      <c r="G261">
        <f t="shared" si="31"/>
        <v>34.432522228346855</v>
      </c>
      <c r="H261">
        <f t="shared" si="31"/>
        <v>0</v>
      </c>
      <c r="I261">
        <f t="shared" si="32"/>
        <v>72.452775592614046</v>
      </c>
      <c r="J261">
        <f t="shared" si="27"/>
        <v>3.8126629372018783</v>
      </c>
      <c r="K261">
        <f t="shared" si="33"/>
        <v>14.536398672712854</v>
      </c>
    </row>
    <row r="262" spans="1:11" x14ac:dyDescent="0.25">
      <c r="A262">
        <f t="shared" si="34"/>
        <v>837.49999999998863</v>
      </c>
      <c r="B262">
        <v>370</v>
      </c>
      <c r="C262">
        <f t="shared" si="28"/>
        <v>320.76190476190482</v>
      </c>
      <c r="D262">
        <f t="shared" si="29"/>
        <v>400.69745301297621</v>
      </c>
      <c r="E262">
        <f t="shared" si="30"/>
        <v>49.238095238095184</v>
      </c>
      <c r="F262">
        <f t="shared" si="31"/>
        <v>34.211053724643925</v>
      </c>
      <c r="G262">
        <f t="shared" si="31"/>
        <v>37.056294706659202</v>
      </c>
      <c r="H262">
        <f t="shared" si="31"/>
        <v>0</v>
      </c>
      <c r="I262">
        <f t="shared" si="32"/>
        <v>71.267348431303134</v>
      </c>
      <c r="J262">
        <f t="shared" si="27"/>
        <v>-22.02925319320795</v>
      </c>
      <c r="K262">
        <f t="shared" si="33"/>
        <v>485.28799625046264</v>
      </c>
    </row>
    <row r="263" spans="1:11" x14ac:dyDescent="0.25">
      <c r="A263">
        <f t="shared" si="34"/>
        <v>837.54999999998859</v>
      </c>
      <c r="B263">
        <v>387</v>
      </c>
      <c r="C263">
        <f t="shared" si="28"/>
        <v>320.7892480536255</v>
      </c>
      <c r="D263">
        <f t="shared" si="29"/>
        <v>400.64745301297626</v>
      </c>
      <c r="E263">
        <f t="shared" si="30"/>
        <v>66.210751946374501</v>
      </c>
      <c r="F263">
        <f t="shared" si="31"/>
        <v>30.633983276984079</v>
      </c>
      <c r="G263">
        <f t="shared" si="31"/>
        <v>39.686310180357815</v>
      </c>
      <c r="H263">
        <f t="shared" si="31"/>
        <v>0</v>
      </c>
      <c r="I263">
        <f t="shared" si="32"/>
        <v>70.32029345734189</v>
      </c>
      <c r="J263">
        <f t="shared" si="27"/>
        <v>-4.1095415109673894</v>
      </c>
      <c r="K263">
        <f t="shared" si="33"/>
        <v>16.888331430364133</v>
      </c>
    </row>
    <row r="264" spans="1:11" x14ac:dyDescent="0.25">
      <c r="A264">
        <f t="shared" si="34"/>
        <v>837.59999999998854</v>
      </c>
      <c r="B264">
        <v>375</v>
      </c>
      <c r="C264">
        <f t="shared" si="28"/>
        <v>320.81659134534624</v>
      </c>
      <c r="D264">
        <f t="shared" si="29"/>
        <v>400.5974530129763</v>
      </c>
      <c r="E264">
        <f t="shared" si="30"/>
        <v>54.183408654653761</v>
      </c>
      <c r="F264">
        <f t="shared" si="31"/>
        <v>27.297700627194477</v>
      </c>
      <c r="G264">
        <f t="shared" si="31"/>
        <v>42.296558190197537</v>
      </c>
      <c r="H264">
        <f t="shared" si="31"/>
        <v>0</v>
      </c>
      <c r="I264">
        <f t="shared" si="32"/>
        <v>69.594258817392017</v>
      </c>
      <c r="J264">
        <f t="shared" si="27"/>
        <v>-15.410850162738257</v>
      </c>
      <c r="K264">
        <f t="shared" si="33"/>
        <v>237.49430273836975</v>
      </c>
    </row>
    <row r="265" spans="1:11" x14ac:dyDescent="0.25">
      <c r="A265">
        <f t="shared" si="34"/>
        <v>837.64999999998849</v>
      </c>
      <c r="B265">
        <v>416</v>
      </c>
      <c r="C265">
        <f t="shared" si="28"/>
        <v>320.84393463706692</v>
      </c>
      <c r="D265">
        <f t="shared" si="29"/>
        <v>400.54745301297635</v>
      </c>
      <c r="E265">
        <f t="shared" si="30"/>
        <v>95.156065362933077</v>
      </c>
      <c r="F265">
        <f t="shared" si="31"/>
        <v>24.206624750892143</v>
      </c>
      <c r="G265">
        <f t="shared" si="31"/>
        <v>44.859549813591229</v>
      </c>
      <c r="H265">
        <f t="shared" si="31"/>
        <v>0</v>
      </c>
      <c r="I265">
        <f t="shared" si="32"/>
        <v>69.066174564483376</v>
      </c>
      <c r="J265">
        <f t="shared" si="27"/>
        <v>26.089890798449701</v>
      </c>
      <c r="K265">
        <f t="shared" si="33"/>
        <v>680.68240187503045</v>
      </c>
    </row>
    <row r="266" spans="1:11" x14ac:dyDescent="0.25">
      <c r="A266">
        <f t="shared" si="34"/>
        <v>837.69999999998845</v>
      </c>
      <c r="B266">
        <v>409</v>
      </c>
      <c r="C266">
        <f t="shared" si="28"/>
        <v>320.87127792878766</v>
      </c>
      <c r="D266">
        <f t="shared" si="29"/>
        <v>400.49745301297639</v>
      </c>
      <c r="E266">
        <f t="shared" si="30"/>
        <v>88.128722071212337</v>
      </c>
      <c r="F266">
        <f t="shared" si="31"/>
        <v>21.361315023222531</v>
      </c>
      <c r="G266">
        <f t="shared" si="31"/>
        <v>47.34677129743875</v>
      </c>
      <c r="H266">
        <f t="shared" si="31"/>
        <v>0</v>
      </c>
      <c r="I266">
        <f t="shared" si="32"/>
        <v>68.70808632066128</v>
      </c>
      <c r="J266">
        <f t="shared" si="27"/>
        <v>19.420635750551057</v>
      </c>
      <c r="K266">
        <f t="shared" si="33"/>
        <v>377.16109295558181</v>
      </c>
    </row>
    <row r="267" spans="1:11" x14ac:dyDescent="0.25">
      <c r="A267">
        <f t="shared" si="34"/>
        <v>837.7499999999884</v>
      </c>
      <c r="B267">
        <v>398</v>
      </c>
      <c r="C267">
        <f t="shared" si="28"/>
        <v>320.89862122050835</v>
      </c>
      <c r="D267">
        <f t="shared" si="29"/>
        <v>400.44745301297644</v>
      </c>
      <c r="E267">
        <f t="shared" si="30"/>
        <v>77.101378779491654</v>
      </c>
      <c r="F267">
        <f t="shared" si="31"/>
        <v>18.758897368546947</v>
      </c>
      <c r="G267">
        <f t="shared" si="31"/>
        <v>49.72919190361231</v>
      </c>
      <c r="H267">
        <f t="shared" si="31"/>
        <v>0</v>
      </c>
      <c r="I267">
        <f t="shared" si="32"/>
        <v>68.488089272159257</v>
      </c>
      <c r="J267">
        <f t="shared" si="27"/>
        <v>8.6132895073323965</v>
      </c>
      <c r="K267">
        <f t="shared" si="33"/>
        <v>74.188756137122354</v>
      </c>
    </row>
    <row r="268" spans="1:11" x14ac:dyDescent="0.25">
      <c r="A268">
        <f t="shared" si="34"/>
        <v>837.79999999998836</v>
      </c>
      <c r="B268">
        <v>373</v>
      </c>
      <c r="C268">
        <f t="shared" si="28"/>
        <v>320.92596451222909</v>
      </c>
      <c r="D268">
        <f t="shared" si="29"/>
        <v>400.39745301297648</v>
      </c>
      <c r="E268">
        <f t="shared" si="30"/>
        <v>52.074035487770914</v>
      </c>
      <c r="F268">
        <f t="shared" si="31"/>
        <v>16.393519649771122</v>
      </c>
      <c r="G268">
        <f t="shared" si="31"/>
        <v>51.977814045120724</v>
      </c>
      <c r="H268">
        <f t="shared" si="31"/>
        <v>0</v>
      </c>
      <c r="I268">
        <f t="shared" si="32"/>
        <v>68.371333694891845</v>
      </c>
      <c r="J268">
        <f t="shared" ref="J268:J331" si="35">E268-I268</f>
        <v>-16.297298207120932</v>
      </c>
      <c r="K268">
        <f t="shared" si="33"/>
        <v>265.60192885182715</v>
      </c>
    </row>
    <row r="269" spans="1:11" x14ac:dyDescent="0.25">
      <c r="A269">
        <f t="shared" si="34"/>
        <v>837.84999999998831</v>
      </c>
      <c r="B269">
        <v>423</v>
      </c>
      <c r="C269">
        <f t="shared" ref="C269:C332" si="36">$N$12*A269+$O$12</f>
        <v>320.95330780394983</v>
      </c>
      <c r="D269">
        <f t="shared" ref="D269:D332" si="37">1253.6-A269-$L$5</f>
        <v>400.34745301297653</v>
      </c>
      <c r="E269">
        <f t="shared" ref="E269:E332" si="38">B269-C269</f>
        <v>102.04669219605017</v>
      </c>
      <c r="F269">
        <f t="shared" ref="F269:H332" si="39">F$5*EXP(-(($D269-F$6)^2)/(2*F$7^2))</f>
        <v>14.256820427422253</v>
      </c>
      <c r="G269">
        <f t="shared" si="39"/>
        <v>54.064251627710192</v>
      </c>
      <c r="H269">
        <f t="shared" si="39"/>
        <v>0</v>
      </c>
      <c r="I269">
        <f t="shared" ref="I269:I332" si="40">F269+G269+H269</f>
        <v>68.321072055132447</v>
      </c>
      <c r="J269">
        <f t="shared" si="35"/>
        <v>33.725620140917727</v>
      </c>
      <c r="K269">
        <f t="shared" ref="K269:K332" si="41">(J269)^2</f>
        <v>1137.4174538894754</v>
      </c>
    </row>
    <row r="270" spans="1:11" x14ac:dyDescent="0.25">
      <c r="A270">
        <f t="shared" ref="A270:A333" si="42">A269+$B$7</f>
        <v>837.89999999998827</v>
      </c>
      <c r="B270">
        <v>373</v>
      </c>
      <c r="C270">
        <f t="shared" si="36"/>
        <v>320.98065109567051</v>
      </c>
      <c r="D270">
        <f t="shared" si="37"/>
        <v>400.29745301297658</v>
      </c>
      <c r="E270">
        <f t="shared" si="38"/>
        <v>52.01934890432949</v>
      </c>
      <c r="F270">
        <f t="shared" si="39"/>
        <v>12.338396687684167</v>
      </c>
      <c r="G270">
        <f t="shared" si="39"/>
        <v>55.961320788616177</v>
      </c>
      <c r="H270">
        <f t="shared" si="39"/>
        <v>0</v>
      </c>
      <c r="I270">
        <f t="shared" si="40"/>
        <v>68.299717476300344</v>
      </c>
      <c r="J270">
        <f t="shared" si="35"/>
        <v>-16.280368571970854</v>
      </c>
      <c r="K270">
        <f t="shared" si="41"/>
        <v>265.05040083921631</v>
      </c>
    </row>
    <row r="271" spans="1:11" x14ac:dyDescent="0.25">
      <c r="A271">
        <f t="shared" si="42"/>
        <v>837.94999999998822</v>
      </c>
      <c r="B271">
        <v>394</v>
      </c>
      <c r="C271">
        <f t="shared" si="36"/>
        <v>321.00799438739125</v>
      </c>
      <c r="D271">
        <f t="shared" si="37"/>
        <v>400.24745301297662</v>
      </c>
      <c r="E271">
        <f t="shared" si="38"/>
        <v>72.99200561260875</v>
      </c>
      <c r="F271">
        <f t="shared" si="39"/>
        <v>10.62625795175936</v>
      </c>
      <c r="G271">
        <f t="shared" si="39"/>
        <v>57.643626041427872</v>
      </c>
      <c r="H271">
        <f t="shared" si="39"/>
        <v>0</v>
      </c>
      <c r="I271">
        <f t="shared" si="40"/>
        <v>68.269883993187236</v>
      </c>
      <c r="J271">
        <f t="shared" si="35"/>
        <v>4.7221216194215145</v>
      </c>
      <c r="K271">
        <f t="shared" si="41"/>
        <v>22.298432588608065</v>
      </c>
    </row>
    <row r="272" spans="1:11" x14ac:dyDescent="0.25">
      <c r="A272">
        <f t="shared" si="42"/>
        <v>837.99999999998818</v>
      </c>
      <c r="B272">
        <v>406</v>
      </c>
      <c r="C272">
        <f t="shared" si="36"/>
        <v>321.03533767911193</v>
      </c>
      <c r="D272">
        <f t="shared" si="37"/>
        <v>400.19745301297667</v>
      </c>
      <c r="E272">
        <f t="shared" si="38"/>
        <v>84.964662320888067</v>
      </c>
      <c r="F272">
        <f t="shared" si="39"/>
        <v>9.1072562197738751</v>
      </c>
      <c r="G272">
        <f t="shared" si="39"/>
        <v>59.08812427191782</v>
      </c>
      <c r="H272">
        <f t="shared" si="39"/>
        <v>0</v>
      </c>
      <c r="I272">
        <f t="shared" si="40"/>
        <v>68.195380491691694</v>
      </c>
      <c r="J272">
        <f t="shared" si="35"/>
        <v>16.769281829196373</v>
      </c>
      <c r="K272">
        <f t="shared" si="41"/>
        <v>281.20881306701568</v>
      </c>
    </row>
    <row r="273" spans="1:11" x14ac:dyDescent="0.25">
      <c r="A273">
        <f t="shared" si="42"/>
        <v>838.04999999998813</v>
      </c>
      <c r="B273">
        <v>371</v>
      </c>
      <c r="C273">
        <f t="shared" si="36"/>
        <v>321.06268097083267</v>
      </c>
      <c r="D273">
        <f t="shared" si="37"/>
        <v>400.14745301297671</v>
      </c>
      <c r="E273">
        <f t="shared" si="38"/>
        <v>49.937319029167327</v>
      </c>
      <c r="F273">
        <f t="shared" si="39"/>
        <v>7.767483358940602</v>
      </c>
      <c r="G273">
        <f t="shared" si="39"/>
        <v>60.274649135573114</v>
      </c>
      <c r="H273">
        <f t="shared" si="39"/>
        <v>0</v>
      </c>
      <c r="I273">
        <f t="shared" si="40"/>
        <v>68.042132494513709</v>
      </c>
      <c r="J273">
        <f t="shared" si="35"/>
        <v>-18.104813465346382</v>
      </c>
      <c r="K273">
        <f t="shared" si="41"/>
        <v>327.78427061498769</v>
      </c>
    </row>
    <row r="274" spans="1:11" x14ac:dyDescent="0.25">
      <c r="A274">
        <f t="shared" si="42"/>
        <v>838.09999999998809</v>
      </c>
      <c r="B274">
        <v>378</v>
      </c>
      <c r="C274">
        <f t="shared" si="36"/>
        <v>321.09002426255336</v>
      </c>
      <c r="D274">
        <f t="shared" si="37"/>
        <v>400.09745301297676</v>
      </c>
      <c r="E274">
        <f t="shared" si="38"/>
        <v>56.909975737446644</v>
      </c>
      <c r="F274">
        <f t="shared" si="39"/>
        <v>6.5926297151479538</v>
      </c>
      <c r="G274">
        <f t="shared" si="39"/>
        <v>61.186379203858522</v>
      </c>
      <c r="H274">
        <f t="shared" si="39"/>
        <v>0</v>
      </c>
      <c r="I274">
        <f t="shared" si="40"/>
        <v>67.779008919006472</v>
      </c>
      <c r="J274">
        <f t="shared" si="35"/>
        <v>-10.869033181559828</v>
      </c>
      <c r="K274">
        <f t="shared" si="41"/>
        <v>118.13588230184857</v>
      </c>
    </row>
    <row r="275" spans="1:11" x14ac:dyDescent="0.25">
      <c r="A275">
        <f t="shared" si="42"/>
        <v>838.14999999998804</v>
      </c>
      <c r="B275">
        <v>414</v>
      </c>
      <c r="C275">
        <f t="shared" si="36"/>
        <v>321.1173675542741</v>
      </c>
      <c r="D275">
        <f t="shared" si="37"/>
        <v>400.0474530129768</v>
      </c>
      <c r="E275">
        <f t="shared" si="38"/>
        <v>92.882632445725903</v>
      </c>
      <c r="F275">
        <f t="shared" si="39"/>
        <v>5.5682998200280975</v>
      </c>
      <c r="G275">
        <f t="shared" si="39"/>
        <v>61.810234680166879</v>
      </c>
      <c r="H275">
        <f t="shared" si="39"/>
        <v>0</v>
      </c>
      <c r="I275">
        <f t="shared" si="40"/>
        <v>67.378534500194974</v>
      </c>
      <c r="J275">
        <f t="shared" si="35"/>
        <v>25.50409794553093</v>
      </c>
      <c r="K275">
        <f t="shared" si="41"/>
        <v>650.45901201523498</v>
      </c>
    </row>
    <row r="276" spans="1:11" x14ac:dyDescent="0.25">
      <c r="A276">
        <f t="shared" si="42"/>
        <v>838.19999999998799</v>
      </c>
      <c r="B276">
        <v>392</v>
      </c>
      <c r="C276">
        <f t="shared" si="36"/>
        <v>321.14471084599478</v>
      </c>
      <c r="D276">
        <f t="shared" si="37"/>
        <v>399.99745301297685</v>
      </c>
      <c r="E276">
        <f t="shared" si="38"/>
        <v>70.85528915400522</v>
      </c>
      <c r="F276">
        <f t="shared" si="39"/>
        <v>4.6802830081761257</v>
      </c>
      <c r="G276">
        <f t="shared" si="39"/>
        <v>62.137189611608385</v>
      </c>
      <c r="H276">
        <f t="shared" si="39"/>
        <v>0</v>
      </c>
      <c r="I276">
        <f t="shared" si="40"/>
        <v>66.81747261978451</v>
      </c>
      <c r="J276">
        <f t="shared" si="35"/>
        <v>4.0378165342207097</v>
      </c>
      <c r="K276">
        <f t="shared" si="41"/>
        <v>16.303962364026145</v>
      </c>
    </row>
    <row r="277" spans="1:11" x14ac:dyDescent="0.25">
      <c r="A277">
        <f t="shared" si="42"/>
        <v>838.24999999998795</v>
      </c>
      <c r="B277">
        <v>343</v>
      </c>
      <c r="C277">
        <f t="shared" si="36"/>
        <v>321.17205413771552</v>
      </c>
      <c r="D277">
        <f t="shared" si="37"/>
        <v>399.94745301297689</v>
      </c>
      <c r="E277">
        <f t="shared" si="38"/>
        <v>21.82794586228448</v>
      </c>
      <c r="F277">
        <f t="shared" si="39"/>
        <v>3.914778495053604</v>
      </c>
      <c r="G277">
        <f t="shared" si="39"/>
        <v>62.162489180887768</v>
      </c>
      <c r="H277">
        <f t="shared" si="39"/>
        <v>0</v>
      </c>
      <c r="I277">
        <f t="shared" si="40"/>
        <v>66.077267675941371</v>
      </c>
      <c r="J277">
        <f t="shared" si="35"/>
        <v>-44.249321813656891</v>
      </c>
      <c r="K277">
        <f t="shared" si="41"/>
        <v>1958.0024809685715</v>
      </c>
    </row>
    <row r="278" spans="1:11" x14ac:dyDescent="0.25">
      <c r="A278">
        <f t="shared" si="42"/>
        <v>838.2999999999879</v>
      </c>
      <c r="B278">
        <v>356</v>
      </c>
      <c r="C278">
        <f t="shared" si="36"/>
        <v>321.1993974294362</v>
      </c>
      <c r="D278">
        <f t="shared" si="37"/>
        <v>399.89745301297694</v>
      </c>
      <c r="E278">
        <f t="shared" si="38"/>
        <v>34.800602570563797</v>
      </c>
      <c r="F278">
        <f t="shared" si="39"/>
        <v>3.2585759562403722</v>
      </c>
      <c r="G278">
        <f t="shared" si="39"/>
        <v>61.885764766622479</v>
      </c>
      <c r="H278">
        <f t="shared" si="39"/>
        <v>0</v>
      </c>
      <c r="I278">
        <f t="shared" si="40"/>
        <v>65.14434072286285</v>
      </c>
      <c r="J278">
        <f t="shared" si="35"/>
        <v>-30.343738152299053</v>
      </c>
      <c r="K278">
        <f t="shared" si="41"/>
        <v>920.74244505528918</v>
      </c>
    </row>
    <row r="279" spans="1:11" x14ac:dyDescent="0.25">
      <c r="A279">
        <f t="shared" si="42"/>
        <v>838.34999999998786</v>
      </c>
      <c r="B279">
        <v>423</v>
      </c>
      <c r="C279">
        <f t="shared" si="36"/>
        <v>321.22674072115694</v>
      </c>
      <c r="D279">
        <f t="shared" si="37"/>
        <v>399.84745301297698</v>
      </c>
      <c r="E279">
        <f t="shared" si="38"/>
        <v>101.77325927884306</v>
      </c>
      <c r="F279">
        <f t="shared" si="39"/>
        <v>2.6991938709390197</v>
      </c>
      <c r="G279">
        <f t="shared" si="39"/>
        <v>61.311042880368532</v>
      </c>
      <c r="H279">
        <f t="shared" si="39"/>
        <v>0</v>
      </c>
      <c r="I279">
        <f t="shared" si="40"/>
        <v>64.010236751307559</v>
      </c>
      <c r="J279">
        <f t="shared" si="35"/>
        <v>37.763022527535497</v>
      </c>
      <c r="K279">
        <f t="shared" si="41"/>
        <v>1426.0458704151536</v>
      </c>
    </row>
    <row r="280" spans="1:11" x14ac:dyDescent="0.25">
      <c r="A280">
        <f t="shared" si="42"/>
        <v>838.39999999998781</v>
      </c>
      <c r="B280">
        <v>421</v>
      </c>
      <c r="C280">
        <f t="shared" si="36"/>
        <v>321.25408401287763</v>
      </c>
      <c r="D280">
        <f t="shared" si="37"/>
        <v>399.79745301297703</v>
      </c>
      <c r="E280">
        <f t="shared" si="38"/>
        <v>99.745915987122373</v>
      </c>
      <c r="F280">
        <f t="shared" si="39"/>
        <v>2.2249788401618793</v>
      </c>
      <c r="G280">
        <f t="shared" si="39"/>
        <v>60.446647677501829</v>
      </c>
      <c r="H280">
        <f t="shared" si="39"/>
        <v>0</v>
      </c>
      <c r="I280">
        <f t="shared" si="40"/>
        <v>62.671626517663711</v>
      </c>
      <c r="J280">
        <f t="shared" si="35"/>
        <v>37.074289469458662</v>
      </c>
      <c r="K280">
        <f t="shared" si="41"/>
        <v>1374.5029396652135</v>
      </c>
    </row>
    <row r="281" spans="1:11" x14ac:dyDescent="0.25">
      <c r="A281">
        <f t="shared" si="42"/>
        <v>838.44999999998777</v>
      </c>
      <c r="B281">
        <v>383</v>
      </c>
      <c r="C281">
        <f t="shared" si="36"/>
        <v>321.28142730459837</v>
      </c>
      <c r="D281">
        <f t="shared" si="37"/>
        <v>399.74745301297708</v>
      </c>
      <c r="E281">
        <f t="shared" si="38"/>
        <v>61.718572695401633</v>
      </c>
      <c r="F281">
        <f t="shared" si="39"/>
        <v>1.8251697692777076</v>
      </c>
      <c r="G281">
        <f t="shared" si="39"/>
        <v>59.305000341158092</v>
      </c>
      <c r="H281">
        <f t="shared" si="39"/>
        <v>0</v>
      </c>
      <c r="I281">
        <f t="shared" si="40"/>
        <v>61.130170110435799</v>
      </c>
      <c r="J281">
        <f t="shared" si="35"/>
        <v>0.58840258496583431</v>
      </c>
      <c r="K281">
        <f t="shared" si="41"/>
        <v>0.34621760199447588</v>
      </c>
    </row>
    <row r="282" spans="1:11" x14ac:dyDescent="0.25">
      <c r="A282">
        <f t="shared" si="42"/>
        <v>838.49999999998772</v>
      </c>
      <c r="B282">
        <v>382</v>
      </c>
      <c r="C282">
        <f t="shared" si="36"/>
        <v>321.30877059631905</v>
      </c>
      <c r="D282">
        <f t="shared" si="37"/>
        <v>399.69745301297712</v>
      </c>
      <c r="E282">
        <f t="shared" si="38"/>
        <v>60.69122940368095</v>
      </c>
      <c r="F282">
        <f t="shared" si="39"/>
        <v>1.4899312328172143</v>
      </c>
      <c r="G282">
        <f t="shared" si="39"/>
        <v>57.902322097169815</v>
      </c>
      <c r="H282">
        <f t="shared" si="39"/>
        <v>0</v>
      </c>
      <c r="I282">
        <f t="shared" si="40"/>
        <v>59.392253329987028</v>
      </c>
      <c r="J282">
        <f t="shared" si="35"/>
        <v>1.2989760736939218</v>
      </c>
      <c r="K282">
        <f t="shared" si="41"/>
        <v>1.6873388400292768</v>
      </c>
    </row>
    <row r="283" spans="1:11" x14ac:dyDescent="0.25">
      <c r="A283">
        <f t="shared" si="42"/>
        <v>838.54999999998768</v>
      </c>
      <c r="B283">
        <v>365</v>
      </c>
      <c r="C283">
        <f t="shared" si="36"/>
        <v>321.33611388803979</v>
      </c>
      <c r="D283">
        <f t="shared" si="37"/>
        <v>399.64745301297717</v>
      </c>
      <c r="E283">
        <f t="shared" si="38"/>
        <v>43.66388611196021</v>
      </c>
      <c r="F283">
        <f t="shared" si="39"/>
        <v>1.2103605420802039</v>
      </c>
      <c r="G283">
        <f t="shared" si="39"/>
        <v>56.258250784459463</v>
      </c>
      <c r="H283">
        <f t="shared" si="39"/>
        <v>0</v>
      </c>
      <c r="I283">
        <f t="shared" si="40"/>
        <v>57.468611326539666</v>
      </c>
      <c r="J283">
        <f t="shared" si="35"/>
        <v>-13.804725214579456</v>
      </c>
      <c r="K283">
        <f t="shared" si="41"/>
        <v>190.57043825004581</v>
      </c>
    </row>
    <row r="284" spans="1:11" x14ac:dyDescent="0.25">
      <c r="A284">
        <f t="shared" si="42"/>
        <v>838.59999999998763</v>
      </c>
      <c r="B284">
        <v>386</v>
      </c>
      <c r="C284">
        <f t="shared" si="36"/>
        <v>321.36345717976053</v>
      </c>
      <c r="D284">
        <f t="shared" si="37"/>
        <v>399.59745301297721</v>
      </c>
      <c r="E284">
        <f t="shared" si="38"/>
        <v>64.63654282023947</v>
      </c>
      <c r="F284">
        <f t="shared" si="39"/>
        <v>0.97847304417598324</v>
      </c>
      <c r="G284">
        <f t="shared" si="39"/>
        <v>54.395383646175453</v>
      </c>
      <c r="H284">
        <f t="shared" si="39"/>
        <v>0</v>
      </c>
      <c r="I284">
        <f t="shared" si="40"/>
        <v>55.373856690351438</v>
      </c>
      <c r="J284">
        <f t="shared" si="35"/>
        <v>9.2626861298880314</v>
      </c>
      <c r="K284">
        <f t="shared" si="41"/>
        <v>85.797354340820121</v>
      </c>
    </row>
    <row r="285" spans="1:11" x14ac:dyDescent="0.25">
      <c r="A285">
        <f t="shared" si="42"/>
        <v>838.64999999998759</v>
      </c>
      <c r="B285">
        <v>370</v>
      </c>
      <c r="C285">
        <f t="shared" si="36"/>
        <v>321.39080047148121</v>
      </c>
      <c r="D285">
        <f t="shared" si="37"/>
        <v>399.54745301297726</v>
      </c>
      <c r="E285">
        <f t="shared" si="38"/>
        <v>48.609199528518786</v>
      </c>
      <c r="F285">
        <f t="shared" si="39"/>
        <v>0.78717002880035436</v>
      </c>
      <c r="G285">
        <f t="shared" si="39"/>
        <v>52.33876121079421</v>
      </c>
      <c r="H285">
        <f t="shared" si="39"/>
        <v>0</v>
      </c>
      <c r="I285">
        <f t="shared" si="40"/>
        <v>53.125931239594564</v>
      </c>
      <c r="J285">
        <f t="shared" si="35"/>
        <v>-4.5167317110757779</v>
      </c>
      <c r="K285">
        <f t="shared" si="41"/>
        <v>20.400865349837524</v>
      </c>
    </row>
    <row r="286" spans="1:11" x14ac:dyDescent="0.25">
      <c r="A286">
        <f t="shared" si="42"/>
        <v>838.69999999998754</v>
      </c>
      <c r="B286">
        <v>375</v>
      </c>
      <c r="C286">
        <f t="shared" si="36"/>
        <v>321.41814376320195</v>
      </c>
      <c r="D286">
        <f t="shared" si="37"/>
        <v>399.4974530129773</v>
      </c>
      <c r="E286">
        <f t="shared" si="38"/>
        <v>53.581856236798046</v>
      </c>
      <c r="F286">
        <f t="shared" si="39"/>
        <v>0.63019334136024763</v>
      </c>
      <c r="G286">
        <f t="shared" si="39"/>
        <v>50.115308716025105</v>
      </c>
      <c r="H286">
        <f t="shared" si="39"/>
        <v>0</v>
      </c>
      <c r="I286">
        <f t="shared" si="40"/>
        <v>50.745502057385352</v>
      </c>
      <c r="J286">
        <f t="shared" si="35"/>
        <v>2.8363541794126945</v>
      </c>
      <c r="K286">
        <f t="shared" si="41"/>
        <v>8.0449050310718597</v>
      </c>
    </row>
    <row r="287" spans="1:11" x14ac:dyDescent="0.25">
      <c r="A287">
        <f t="shared" si="42"/>
        <v>838.74999999998749</v>
      </c>
      <c r="B287">
        <v>364</v>
      </c>
      <c r="C287">
        <f t="shared" si="36"/>
        <v>321.44548705492264</v>
      </c>
      <c r="D287">
        <f t="shared" si="37"/>
        <v>399.44745301297735</v>
      </c>
      <c r="E287">
        <f t="shared" si="38"/>
        <v>42.554512945077363</v>
      </c>
      <c r="F287">
        <f t="shared" si="39"/>
        <v>0.50207043211893188</v>
      </c>
      <c r="G287">
        <f t="shared" si="39"/>
        <v>47.753252439769064</v>
      </c>
      <c r="H287">
        <f t="shared" si="39"/>
        <v>0</v>
      </c>
      <c r="I287">
        <f t="shared" si="40"/>
        <v>48.255322871887998</v>
      </c>
      <c r="J287">
        <f t="shared" si="35"/>
        <v>-5.7008099268106349</v>
      </c>
      <c r="K287">
        <f t="shared" si="41"/>
        <v>32.499233821622674</v>
      </c>
    </row>
    <row r="288" spans="1:11" x14ac:dyDescent="0.25">
      <c r="A288">
        <f t="shared" si="42"/>
        <v>838.79999999998745</v>
      </c>
      <c r="B288">
        <v>371</v>
      </c>
      <c r="C288">
        <f t="shared" si="36"/>
        <v>321.47283034664338</v>
      </c>
      <c r="D288">
        <f t="shared" si="37"/>
        <v>399.39745301297739</v>
      </c>
      <c r="E288">
        <f t="shared" si="38"/>
        <v>49.527169653356623</v>
      </c>
      <c r="F288">
        <f t="shared" si="39"/>
        <v>0.39805314256927049</v>
      </c>
      <c r="G288">
        <f t="shared" si="39"/>
        <v>45.281528523177343</v>
      </c>
      <c r="H288">
        <f t="shared" si="39"/>
        <v>0</v>
      </c>
      <c r="I288">
        <f t="shared" si="40"/>
        <v>45.67958166574661</v>
      </c>
      <c r="J288">
        <f t="shared" si="35"/>
        <v>3.8475879876100123</v>
      </c>
      <c r="K288">
        <f t="shared" si="41"/>
        <v>14.803933322400864</v>
      </c>
    </row>
    <row r="289" spans="1:11" x14ac:dyDescent="0.25">
      <c r="A289">
        <f t="shared" si="42"/>
        <v>838.8499999999874</v>
      </c>
      <c r="B289">
        <v>343</v>
      </c>
      <c r="C289">
        <f t="shared" si="36"/>
        <v>321.50017363836406</v>
      </c>
      <c r="D289">
        <f t="shared" si="37"/>
        <v>399.34745301297744</v>
      </c>
      <c r="E289">
        <f t="shared" si="38"/>
        <v>21.49982636163594</v>
      </c>
      <c r="F289">
        <f t="shared" si="39"/>
        <v>0.31405307050284487</v>
      </c>
      <c r="G289">
        <f t="shared" si="39"/>
        <v>42.729201416008053</v>
      </c>
      <c r="H289">
        <f t="shared" si="39"/>
        <v>0</v>
      </c>
      <c r="I289">
        <f t="shared" si="40"/>
        <v>43.043254486510897</v>
      </c>
      <c r="J289">
        <f t="shared" si="35"/>
        <v>-21.543428124874957</v>
      </c>
      <c r="K289">
        <f t="shared" si="41"/>
        <v>464.11929537165332</v>
      </c>
    </row>
    <row r="290" spans="1:11" x14ac:dyDescent="0.25">
      <c r="A290">
        <f t="shared" si="42"/>
        <v>838.89999999998736</v>
      </c>
      <c r="B290">
        <v>336</v>
      </c>
      <c r="C290">
        <f t="shared" si="36"/>
        <v>321.5275169300848</v>
      </c>
      <c r="D290">
        <f t="shared" si="37"/>
        <v>399.29745301297748</v>
      </c>
      <c r="E290">
        <f t="shared" si="38"/>
        <v>14.472483069915199</v>
      </c>
      <c r="F290">
        <f t="shared" si="39"/>
        <v>0.24657588833603167</v>
      </c>
      <c r="G290">
        <f t="shared" si="39"/>
        <v>40.12490799039297</v>
      </c>
      <c r="H290">
        <f t="shared" si="39"/>
        <v>0</v>
      </c>
      <c r="I290">
        <f t="shared" si="40"/>
        <v>40.371483878729002</v>
      </c>
      <c r="J290">
        <f t="shared" si="35"/>
        <v>-25.899000808813803</v>
      </c>
      <c r="K290">
        <f t="shared" si="41"/>
        <v>670.75824289493801</v>
      </c>
    </row>
    <row r="291" spans="1:11" x14ac:dyDescent="0.25">
      <c r="A291">
        <f t="shared" si="42"/>
        <v>838.94999999998731</v>
      </c>
      <c r="B291">
        <v>368</v>
      </c>
      <c r="C291">
        <f t="shared" si="36"/>
        <v>321.55486022180548</v>
      </c>
      <c r="D291">
        <f t="shared" si="37"/>
        <v>399.24745301297753</v>
      </c>
      <c r="E291">
        <f t="shared" si="38"/>
        <v>46.445139778194516</v>
      </c>
      <c r="F291">
        <f t="shared" si="39"/>
        <v>0.19265653480742129</v>
      </c>
      <c r="G291">
        <f t="shared" si="39"/>
        <v>37.496341729979655</v>
      </c>
      <c r="H291">
        <f t="shared" si="39"/>
        <v>0</v>
      </c>
      <c r="I291">
        <f t="shared" si="40"/>
        <v>37.688998264787074</v>
      </c>
      <c r="J291">
        <f t="shared" si="35"/>
        <v>8.7561415134074423</v>
      </c>
      <c r="K291">
        <f t="shared" si="41"/>
        <v>76.670014202817171</v>
      </c>
    </row>
    <row r="292" spans="1:11" x14ac:dyDescent="0.25">
      <c r="A292">
        <f t="shared" si="42"/>
        <v>838.99999999998727</v>
      </c>
      <c r="B292">
        <v>347</v>
      </c>
      <c r="C292">
        <f t="shared" si="36"/>
        <v>321.58220351352622</v>
      </c>
      <c r="D292">
        <f t="shared" si="37"/>
        <v>399.19745301297758</v>
      </c>
      <c r="E292">
        <f t="shared" si="38"/>
        <v>25.417796486473776</v>
      </c>
      <c r="F292">
        <f t="shared" si="39"/>
        <v>0.14979677328736807</v>
      </c>
      <c r="G292">
        <f t="shared" si="39"/>
        <v>34.869789304056475</v>
      </c>
      <c r="H292">
        <f t="shared" si="39"/>
        <v>0</v>
      </c>
      <c r="I292">
        <f t="shared" si="40"/>
        <v>35.019586077343845</v>
      </c>
      <c r="J292">
        <f t="shared" si="35"/>
        <v>-9.6017895908700694</v>
      </c>
      <c r="K292">
        <f t="shared" si="41"/>
        <v>92.194363347340811</v>
      </c>
    </row>
    <row r="293" spans="1:11" x14ac:dyDescent="0.25">
      <c r="A293">
        <f t="shared" si="42"/>
        <v>839.04999999998722</v>
      </c>
      <c r="B293">
        <v>349</v>
      </c>
      <c r="C293">
        <f t="shared" si="36"/>
        <v>321.60954680524691</v>
      </c>
      <c r="D293">
        <f t="shared" si="37"/>
        <v>399.14745301297762</v>
      </c>
      <c r="E293">
        <f t="shared" si="38"/>
        <v>27.390453194753093</v>
      </c>
      <c r="F293">
        <f t="shared" si="39"/>
        <v>0.11590622144472995</v>
      </c>
      <c r="G293">
        <f t="shared" si="39"/>
        <v>32.26972939410458</v>
      </c>
      <c r="H293">
        <f t="shared" si="39"/>
        <v>0</v>
      </c>
      <c r="I293">
        <f t="shared" si="40"/>
        <v>32.385635615549312</v>
      </c>
      <c r="J293">
        <f t="shared" si="35"/>
        <v>-4.995182420796219</v>
      </c>
      <c r="K293">
        <f t="shared" si="41"/>
        <v>24.951847417031576</v>
      </c>
    </row>
    <row r="294" spans="1:11" x14ac:dyDescent="0.25">
      <c r="A294">
        <f t="shared" si="42"/>
        <v>839.09999999998718</v>
      </c>
      <c r="B294">
        <v>359</v>
      </c>
      <c r="C294">
        <f t="shared" si="36"/>
        <v>321.63689009696765</v>
      </c>
      <c r="D294">
        <f t="shared" si="37"/>
        <v>399.09745301297767</v>
      </c>
      <c r="E294">
        <f t="shared" si="38"/>
        <v>37.363109903032353</v>
      </c>
      <c r="F294">
        <f t="shared" si="39"/>
        <v>8.9247613780589041E-2</v>
      </c>
      <c r="G294">
        <f t="shared" si="39"/>
        <v>29.718500976461073</v>
      </c>
      <c r="H294">
        <f t="shared" si="39"/>
        <v>0</v>
      </c>
      <c r="I294">
        <f t="shared" si="40"/>
        <v>29.807748590241662</v>
      </c>
      <c r="J294">
        <f t="shared" si="35"/>
        <v>7.5553613127906907</v>
      </c>
      <c r="K294">
        <f t="shared" si="41"/>
        <v>57.083484566814271</v>
      </c>
    </row>
    <row r="295" spans="1:11" x14ac:dyDescent="0.25">
      <c r="A295">
        <f t="shared" si="42"/>
        <v>839.14999999998713</v>
      </c>
      <c r="B295">
        <v>368</v>
      </c>
      <c r="C295">
        <f t="shared" si="36"/>
        <v>321.66423338868833</v>
      </c>
      <c r="D295">
        <f t="shared" si="37"/>
        <v>399.04745301297771</v>
      </c>
      <c r="E295">
        <f t="shared" si="38"/>
        <v>46.335766611311669</v>
      </c>
      <c r="F295">
        <f t="shared" si="39"/>
        <v>6.8386764031416511E-2</v>
      </c>
      <c r="G295">
        <f t="shared" si="39"/>
        <v>27.236045505522114</v>
      </c>
      <c r="H295">
        <f t="shared" si="39"/>
        <v>0</v>
      </c>
      <c r="I295">
        <f t="shared" si="40"/>
        <v>27.30443226955353</v>
      </c>
      <c r="J295">
        <f t="shared" si="35"/>
        <v>19.031334341758139</v>
      </c>
      <c r="K295">
        <f t="shared" si="41"/>
        <v>362.19168682778269</v>
      </c>
    </row>
    <row r="296" spans="1:11" x14ac:dyDescent="0.25">
      <c r="A296">
        <f t="shared" si="42"/>
        <v>839.19999999998709</v>
      </c>
      <c r="B296">
        <v>348</v>
      </c>
      <c r="C296">
        <f t="shared" si="36"/>
        <v>321.69157668040907</v>
      </c>
      <c r="D296">
        <f t="shared" si="37"/>
        <v>398.99745301297776</v>
      </c>
      <c r="E296">
        <f t="shared" si="38"/>
        <v>26.308423319590929</v>
      </c>
      <c r="F296">
        <f t="shared" si="39"/>
        <v>5.2147449291092052E-2</v>
      </c>
      <c r="G296">
        <f t="shared" si="39"/>
        <v>24.839724709491655</v>
      </c>
      <c r="H296">
        <f t="shared" si="39"/>
        <v>0</v>
      </c>
      <c r="I296">
        <f t="shared" si="40"/>
        <v>24.891872158782746</v>
      </c>
      <c r="J296">
        <f t="shared" si="35"/>
        <v>1.4165511608081829</v>
      </c>
      <c r="K296">
        <f t="shared" si="41"/>
        <v>2.0066171911870105</v>
      </c>
    </row>
    <row r="297" spans="1:11" x14ac:dyDescent="0.25">
      <c r="A297">
        <f t="shared" si="42"/>
        <v>839.24999999998704</v>
      </c>
      <c r="B297">
        <v>334</v>
      </c>
      <c r="C297">
        <f t="shared" si="36"/>
        <v>321.71891997212975</v>
      </c>
      <c r="D297">
        <f t="shared" si="37"/>
        <v>398.9474530129778</v>
      </c>
      <c r="E297">
        <f t="shared" si="38"/>
        <v>12.281080027870246</v>
      </c>
      <c r="F297">
        <f t="shared" si="39"/>
        <v>3.9571240282437199E-2</v>
      </c>
      <c r="G297">
        <f t="shared" si="39"/>
        <v>22.544213117635486</v>
      </c>
      <c r="H297">
        <f t="shared" si="39"/>
        <v>0</v>
      </c>
      <c r="I297">
        <f t="shared" si="40"/>
        <v>22.583784357917924</v>
      </c>
      <c r="J297">
        <f t="shared" si="35"/>
        <v>-10.302704330047678</v>
      </c>
      <c r="K297">
        <f t="shared" si="41"/>
        <v>106.14571651238319</v>
      </c>
    </row>
    <row r="298" spans="1:11" x14ac:dyDescent="0.25">
      <c r="A298">
        <f t="shared" si="42"/>
        <v>839.29999999998699</v>
      </c>
      <c r="B298">
        <v>387</v>
      </c>
      <c r="C298">
        <f t="shared" si="36"/>
        <v>321.74626326385049</v>
      </c>
      <c r="D298">
        <f t="shared" si="37"/>
        <v>398.89745301297785</v>
      </c>
      <c r="E298">
        <f t="shared" si="38"/>
        <v>65.253736736149506</v>
      </c>
      <c r="F298">
        <f t="shared" si="39"/>
        <v>2.988214923617008E-2</v>
      </c>
      <c r="G298">
        <f t="shared" si="39"/>
        <v>20.361462082040731</v>
      </c>
      <c r="H298">
        <f t="shared" si="39"/>
        <v>0</v>
      </c>
      <c r="I298">
        <f t="shared" si="40"/>
        <v>20.3913442312769</v>
      </c>
      <c r="J298">
        <f t="shared" si="35"/>
        <v>44.862392504872602</v>
      </c>
      <c r="K298">
        <f t="shared" si="41"/>
        <v>2012.6342612612495</v>
      </c>
    </row>
    <row r="299" spans="1:11" x14ac:dyDescent="0.25">
      <c r="A299">
        <f t="shared" si="42"/>
        <v>839.34999999998695</v>
      </c>
      <c r="B299">
        <v>339</v>
      </c>
      <c r="C299">
        <f t="shared" si="36"/>
        <v>321.77360655557118</v>
      </c>
      <c r="D299">
        <f t="shared" si="37"/>
        <v>398.84745301297789</v>
      </c>
      <c r="E299">
        <f t="shared" si="38"/>
        <v>17.226393444428822</v>
      </c>
      <c r="F299">
        <f t="shared" si="39"/>
        <v>2.2455853884633892E-2</v>
      </c>
      <c r="G299">
        <f t="shared" si="39"/>
        <v>18.300730017034116</v>
      </c>
      <c r="H299">
        <f t="shared" si="39"/>
        <v>0</v>
      </c>
      <c r="I299">
        <f t="shared" si="40"/>
        <v>18.323185870918749</v>
      </c>
      <c r="J299">
        <f t="shared" si="35"/>
        <v>-1.0967924264899267</v>
      </c>
      <c r="K299">
        <f t="shared" si="41"/>
        <v>1.2029536268056613</v>
      </c>
    </row>
    <row r="300" spans="1:11" x14ac:dyDescent="0.25">
      <c r="A300">
        <f t="shared" si="42"/>
        <v>839.3999999999869</v>
      </c>
      <c r="B300">
        <v>335</v>
      </c>
      <c r="C300">
        <f t="shared" si="36"/>
        <v>321.80094984729192</v>
      </c>
      <c r="D300">
        <f t="shared" si="37"/>
        <v>398.79745301297794</v>
      </c>
      <c r="E300">
        <f t="shared" si="38"/>
        <v>13.199050152708082</v>
      </c>
      <c r="F300">
        <f t="shared" si="39"/>
        <v>1.6793178058771809E-2</v>
      </c>
      <c r="G300">
        <f t="shared" si="39"/>
        <v>16.368671913513364</v>
      </c>
      <c r="H300">
        <f t="shared" si="39"/>
        <v>0</v>
      </c>
      <c r="I300">
        <f t="shared" si="40"/>
        <v>16.385465091572136</v>
      </c>
      <c r="J300">
        <f t="shared" si="35"/>
        <v>-3.1864149388640541</v>
      </c>
      <c r="K300">
        <f t="shared" si="41"/>
        <v>10.153240162616013</v>
      </c>
    </row>
    <row r="301" spans="1:11" x14ac:dyDescent="0.25">
      <c r="A301">
        <f t="shared" si="42"/>
        <v>839.44999999998686</v>
      </c>
      <c r="B301">
        <v>312</v>
      </c>
      <c r="C301">
        <f t="shared" si="36"/>
        <v>321.82829313901266</v>
      </c>
      <c r="D301">
        <f t="shared" si="37"/>
        <v>398.74745301297799</v>
      </c>
      <c r="E301">
        <f t="shared" si="38"/>
        <v>-9.8282931390126578</v>
      </c>
      <c r="F301">
        <f t="shared" si="39"/>
        <v>1.2497460925793106E-2</v>
      </c>
      <c r="G301">
        <f t="shared" si="39"/>
        <v>14.569479929011024</v>
      </c>
      <c r="H301">
        <f t="shared" si="39"/>
        <v>0</v>
      </c>
      <c r="I301">
        <f t="shared" si="40"/>
        <v>14.581977389936817</v>
      </c>
      <c r="J301">
        <f t="shared" si="35"/>
        <v>-24.410270528949475</v>
      </c>
      <c r="K301">
        <f t="shared" si="41"/>
        <v>595.86130729649926</v>
      </c>
    </row>
    <row r="302" spans="1:11" x14ac:dyDescent="0.25">
      <c r="A302">
        <f t="shared" si="42"/>
        <v>839.49999999998681</v>
      </c>
      <c r="B302">
        <v>310</v>
      </c>
      <c r="C302">
        <f t="shared" si="36"/>
        <v>321.85563643073334</v>
      </c>
      <c r="D302">
        <f t="shared" si="37"/>
        <v>398.69745301297803</v>
      </c>
      <c r="E302">
        <f t="shared" si="38"/>
        <v>-11.855636430733341</v>
      </c>
      <c r="F302">
        <f t="shared" si="39"/>
        <v>9.2554226989753335E-3</v>
      </c>
      <c r="G302">
        <f t="shared" si="39"/>
        <v>12.905066020745</v>
      </c>
      <c r="H302">
        <f t="shared" si="39"/>
        <v>0</v>
      </c>
      <c r="I302">
        <f t="shared" si="40"/>
        <v>12.914321443443976</v>
      </c>
      <c r="J302">
        <f t="shared" si="35"/>
        <v>-24.769957874177315</v>
      </c>
      <c r="K302">
        <f t="shared" si="41"/>
        <v>613.55081308851879</v>
      </c>
    </row>
    <row r="303" spans="1:11" x14ac:dyDescent="0.25">
      <c r="A303">
        <f t="shared" si="42"/>
        <v>839.54999999998677</v>
      </c>
      <c r="B303">
        <v>307</v>
      </c>
      <c r="C303">
        <f t="shared" si="36"/>
        <v>321.88297972245408</v>
      </c>
      <c r="D303">
        <f t="shared" si="37"/>
        <v>398.64745301297808</v>
      </c>
      <c r="E303">
        <f t="shared" si="38"/>
        <v>-14.882979722454081</v>
      </c>
      <c r="F303">
        <f t="shared" si="39"/>
        <v>6.8211296450155362E-3</v>
      </c>
      <c r="G303">
        <f t="shared" si="39"/>
        <v>11.375277170913749</v>
      </c>
      <c r="H303">
        <f t="shared" si="39"/>
        <v>0</v>
      </c>
      <c r="I303">
        <f t="shared" si="40"/>
        <v>11.382098300558765</v>
      </c>
      <c r="J303">
        <f t="shared" si="35"/>
        <v>-26.265078023012848</v>
      </c>
      <c r="K303">
        <f t="shared" si="41"/>
        <v>689.85432355495243</v>
      </c>
    </row>
    <row r="304" spans="1:11" x14ac:dyDescent="0.25">
      <c r="A304">
        <f t="shared" si="42"/>
        <v>839.59999999998672</v>
      </c>
      <c r="B304">
        <v>329</v>
      </c>
      <c r="C304">
        <f t="shared" si="36"/>
        <v>321.91032301417476</v>
      </c>
      <c r="D304">
        <f t="shared" si="37"/>
        <v>398.59745301297812</v>
      </c>
      <c r="E304">
        <f t="shared" si="38"/>
        <v>7.0896769858252355</v>
      </c>
      <c r="F304">
        <f t="shared" si="39"/>
        <v>5.002670805944064E-3</v>
      </c>
      <c r="G304">
        <f t="shared" si="39"/>
        <v>9.9781337254704727</v>
      </c>
      <c r="H304">
        <f t="shared" si="39"/>
        <v>0</v>
      </c>
      <c r="I304">
        <f t="shared" si="40"/>
        <v>9.9831363962764161</v>
      </c>
      <c r="J304">
        <f t="shared" si="35"/>
        <v>-2.8934594104511806</v>
      </c>
      <c r="K304">
        <f t="shared" si="41"/>
        <v>8.3721073599284939</v>
      </c>
    </row>
    <row r="305" spans="1:11" x14ac:dyDescent="0.25">
      <c r="A305">
        <f t="shared" si="42"/>
        <v>839.64999999998668</v>
      </c>
      <c r="B305">
        <v>304</v>
      </c>
      <c r="C305">
        <f t="shared" si="36"/>
        <v>321.9376663058955</v>
      </c>
      <c r="D305">
        <f t="shared" si="37"/>
        <v>398.54745301297817</v>
      </c>
      <c r="E305">
        <f t="shared" si="38"/>
        <v>-17.937666305895505</v>
      </c>
      <c r="F305">
        <f t="shared" si="39"/>
        <v>3.6511789841551139E-3</v>
      </c>
      <c r="G305">
        <f t="shared" si="39"/>
        <v>8.710081688837283</v>
      </c>
      <c r="H305">
        <f t="shared" si="39"/>
        <v>0</v>
      </c>
      <c r="I305">
        <f t="shared" si="40"/>
        <v>8.7137328678214381</v>
      </c>
      <c r="J305">
        <f t="shared" si="35"/>
        <v>-26.651399173716943</v>
      </c>
      <c r="K305">
        <f t="shared" si="41"/>
        <v>710.29707791680016</v>
      </c>
    </row>
    <row r="306" spans="1:11" x14ac:dyDescent="0.25">
      <c r="A306">
        <f t="shared" si="42"/>
        <v>839.69999999998663</v>
      </c>
      <c r="B306">
        <v>372</v>
      </c>
      <c r="C306">
        <f t="shared" si="36"/>
        <v>321.96500959761619</v>
      </c>
      <c r="D306">
        <f t="shared" si="37"/>
        <v>398.49745301297821</v>
      </c>
      <c r="E306">
        <f t="shared" si="38"/>
        <v>50.034990402383812</v>
      </c>
      <c r="F306">
        <f t="shared" si="39"/>
        <v>2.6518557464546197E-3</v>
      </c>
      <c r="G306">
        <f t="shared" si="39"/>
        <v>7.5662504353154834</v>
      </c>
      <c r="H306">
        <f t="shared" si="39"/>
        <v>0</v>
      </c>
      <c r="I306">
        <f t="shared" si="40"/>
        <v>7.5689022910619377</v>
      </c>
      <c r="J306">
        <f t="shared" si="35"/>
        <v>42.466088111321874</v>
      </c>
      <c r="K306">
        <f t="shared" si="41"/>
        <v>1803.368639478553</v>
      </c>
    </row>
    <row r="307" spans="1:11" x14ac:dyDescent="0.25">
      <c r="A307">
        <f t="shared" si="42"/>
        <v>839.74999999998658</v>
      </c>
      <c r="B307">
        <v>333</v>
      </c>
      <c r="C307">
        <f t="shared" si="36"/>
        <v>321.99235288933693</v>
      </c>
      <c r="D307">
        <f t="shared" si="37"/>
        <v>398.44745301297826</v>
      </c>
      <c r="E307">
        <f t="shared" si="38"/>
        <v>11.007647110663072</v>
      </c>
      <c r="F307">
        <f t="shared" si="39"/>
        <v>1.9166916223473502E-3</v>
      </c>
      <c r="G307">
        <f t="shared" si="39"/>
        <v>6.5407081535594864</v>
      </c>
      <c r="H307">
        <f t="shared" si="39"/>
        <v>0</v>
      </c>
      <c r="I307">
        <f t="shared" si="40"/>
        <v>6.5426248451818338</v>
      </c>
      <c r="J307">
        <f t="shared" si="35"/>
        <v>4.4650222654812382</v>
      </c>
      <c r="K307">
        <f t="shared" si="41"/>
        <v>19.936423831243207</v>
      </c>
    </row>
    <row r="308" spans="1:11" x14ac:dyDescent="0.25">
      <c r="A308">
        <f t="shared" si="42"/>
        <v>839.79999999998654</v>
      </c>
      <c r="B308">
        <v>357</v>
      </c>
      <c r="C308">
        <f t="shared" si="36"/>
        <v>322.01969618105761</v>
      </c>
      <c r="D308">
        <f t="shared" si="37"/>
        <v>398.3974530129783</v>
      </c>
      <c r="E308">
        <f t="shared" si="38"/>
        <v>34.980303818942389</v>
      </c>
      <c r="F308">
        <f t="shared" si="39"/>
        <v>1.3786060145304525E-3</v>
      </c>
      <c r="G308">
        <f t="shared" si="39"/>
        <v>5.6267083699485285</v>
      </c>
      <c r="H308">
        <f t="shared" si="39"/>
        <v>0</v>
      </c>
      <c r="I308">
        <f t="shared" si="40"/>
        <v>5.6280869759630594</v>
      </c>
      <c r="J308">
        <f t="shared" si="35"/>
        <v>29.352216842979331</v>
      </c>
      <c r="K308">
        <f t="shared" si="41"/>
        <v>861.55263359727951</v>
      </c>
    </row>
    <row r="309" spans="1:11" x14ac:dyDescent="0.25">
      <c r="A309">
        <f t="shared" si="42"/>
        <v>839.84999999998649</v>
      </c>
      <c r="B309">
        <v>361</v>
      </c>
      <c r="C309">
        <f t="shared" si="36"/>
        <v>322.04703947277835</v>
      </c>
      <c r="D309">
        <f t="shared" si="37"/>
        <v>398.34745301297835</v>
      </c>
      <c r="E309">
        <f t="shared" si="38"/>
        <v>38.952960527221649</v>
      </c>
      <c r="F309">
        <f t="shared" si="39"/>
        <v>9.8676484529655758E-4</v>
      </c>
      <c r="G309">
        <f t="shared" si="39"/>
        <v>4.8169220364473242</v>
      </c>
      <c r="H309">
        <f t="shared" si="39"/>
        <v>0</v>
      </c>
      <c r="I309">
        <f t="shared" si="40"/>
        <v>4.8179088012926208</v>
      </c>
      <c r="J309">
        <f t="shared" si="35"/>
        <v>34.135051725929031</v>
      </c>
      <c r="K309">
        <f t="shared" si="41"/>
        <v>1165.2017563318504</v>
      </c>
    </row>
    <row r="310" spans="1:11" x14ac:dyDescent="0.25">
      <c r="A310">
        <f t="shared" si="42"/>
        <v>839.89999999998645</v>
      </c>
      <c r="B310">
        <v>357</v>
      </c>
      <c r="C310">
        <f t="shared" si="36"/>
        <v>322.07438276449903</v>
      </c>
      <c r="D310">
        <f t="shared" si="37"/>
        <v>398.29745301297839</v>
      </c>
      <c r="E310">
        <f t="shared" si="38"/>
        <v>34.925617235500965</v>
      </c>
      <c r="F310">
        <f t="shared" si="39"/>
        <v>7.0286633804282877E-4</v>
      </c>
      <c r="G310">
        <f t="shared" si="39"/>
        <v>4.1036508580977022</v>
      </c>
      <c r="H310">
        <f t="shared" si="39"/>
        <v>0</v>
      </c>
      <c r="I310">
        <f t="shared" si="40"/>
        <v>4.1043537244357449</v>
      </c>
      <c r="J310">
        <f t="shared" si="35"/>
        <v>30.821263511065219</v>
      </c>
      <c r="K310">
        <f t="shared" si="41"/>
        <v>949.95028441852025</v>
      </c>
    </row>
    <row r="311" spans="1:11" x14ac:dyDescent="0.25">
      <c r="A311">
        <f t="shared" si="42"/>
        <v>839.9499999999864</v>
      </c>
      <c r="B311">
        <v>318</v>
      </c>
      <c r="C311">
        <f t="shared" si="36"/>
        <v>322.10172605621977</v>
      </c>
      <c r="D311">
        <f t="shared" si="37"/>
        <v>398.24745301297844</v>
      </c>
      <c r="E311">
        <f t="shared" si="38"/>
        <v>-4.1017260562197748</v>
      </c>
      <c r="F311">
        <f t="shared" si="39"/>
        <v>4.9821568456540977E-4</v>
      </c>
      <c r="G311">
        <f t="shared" si="39"/>
        <v>3.4790187198028915</v>
      </c>
      <c r="H311">
        <f t="shared" si="39"/>
        <v>0</v>
      </c>
      <c r="I311">
        <f t="shared" si="40"/>
        <v>3.4795169354874567</v>
      </c>
      <c r="J311">
        <f t="shared" si="35"/>
        <v>-7.5812429917072315</v>
      </c>
      <c r="K311">
        <f t="shared" si="41"/>
        <v>57.475245299310011</v>
      </c>
    </row>
    <row r="312" spans="1:11" x14ac:dyDescent="0.25">
      <c r="A312">
        <f t="shared" si="42"/>
        <v>839.99999999998636</v>
      </c>
      <c r="B312">
        <v>306</v>
      </c>
      <c r="C312">
        <f t="shared" si="36"/>
        <v>322.12906934794046</v>
      </c>
      <c r="D312">
        <f t="shared" si="37"/>
        <v>398.19745301297849</v>
      </c>
      <c r="E312">
        <f t="shared" si="38"/>
        <v>-16.129069347940458</v>
      </c>
      <c r="F312">
        <f t="shared" si="39"/>
        <v>3.514371129395567E-4</v>
      </c>
      <c r="G312">
        <f t="shared" si="39"/>
        <v>2.9351392043590301</v>
      </c>
      <c r="H312">
        <f t="shared" si="39"/>
        <v>0</v>
      </c>
      <c r="I312">
        <f t="shared" si="40"/>
        <v>2.9354906414719695</v>
      </c>
      <c r="J312">
        <f t="shared" si="35"/>
        <v>-19.064559989412427</v>
      </c>
      <c r="K312">
        <f t="shared" si="41"/>
        <v>363.45744758990514</v>
      </c>
    </row>
    <row r="313" spans="1:11" x14ac:dyDescent="0.25">
      <c r="A313">
        <f t="shared" si="42"/>
        <v>840.04999999998631</v>
      </c>
      <c r="B313">
        <v>341</v>
      </c>
      <c r="C313">
        <f t="shared" si="36"/>
        <v>322.1564126396612</v>
      </c>
      <c r="D313">
        <f t="shared" si="37"/>
        <v>398.14745301297853</v>
      </c>
      <c r="E313">
        <f t="shared" si="38"/>
        <v>18.843587360338802</v>
      </c>
      <c r="F313">
        <f t="shared" si="39"/>
        <v>2.4669674828245241E-4</v>
      </c>
      <c r="G313">
        <f t="shared" si="39"/>
        <v>2.4642582354704392</v>
      </c>
      <c r="H313">
        <f t="shared" si="39"/>
        <v>0</v>
      </c>
      <c r="I313">
        <f t="shared" si="40"/>
        <v>2.4645049322187216</v>
      </c>
      <c r="J313">
        <f t="shared" si="35"/>
        <v>16.379082428120078</v>
      </c>
      <c r="K313">
        <f t="shared" si="41"/>
        <v>268.27434118715195</v>
      </c>
    </row>
    <row r="314" spans="1:11" x14ac:dyDescent="0.25">
      <c r="A314">
        <f t="shared" si="42"/>
        <v>840.09999999998627</v>
      </c>
      <c r="B314">
        <v>322</v>
      </c>
      <c r="C314">
        <f t="shared" si="36"/>
        <v>322.18375593138188</v>
      </c>
      <c r="D314">
        <f t="shared" si="37"/>
        <v>398.09745301297858</v>
      </c>
      <c r="E314">
        <f t="shared" si="38"/>
        <v>-0.18375593138188151</v>
      </c>
      <c r="F314">
        <f t="shared" si="39"/>
        <v>1.723315535989451E-4</v>
      </c>
      <c r="G314">
        <f t="shared" si="39"/>
        <v>2.0588718020095476</v>
      </c>
      <c r="H314">
        <f t="shared" si="39"/>
        <v>0</v>
      </c>
      <c r="I314">
        <f t="shared" si="40"/>
        <v>2.0590441335631464</v>
      </c>
      <c r="J314">
        <f t="shared" si="35"/>
        <v>-2.2428000649450279</v>
      </c>
      <c r="K314">
        <f t="shared" si="41"/>
        <v>5.0301521313174211</v>
      </c>
    </row>
    <row r="315" spans="1:11" x14ac:dyDescent="0.25">
      <c r="A315">
        <f t="shared" si="42"/>
        <v>840.14999999998622</v>
      </c>
      <c r="B315">
        <v>330</v>
      </c>
      <c r="C315">
        <f t="shared" si="36"/>
        <v>322.21109922310262</v>
      </c>
      <c r="D315">
        <f t="shared" si="37"/>
        <v>398.04745301297862</v>
      </c>
      <c r="E315">
        <f t="shared" si="38"/>
        <v>7.7889007768973784</v>
      </c>
      <c r="F315">
        <f t="shared" si="39"/>
        <v>1.1979860394981207E-4</v>
      </c>
      <c r="G315">
        <f t="shared" si="39"/>
        <v>1.7118195038643413</v>
      </c>
      <c r="H315">
        <f t="shared" si="39"/>
        <v>0</v>
      </c>
      <c r="I315">
        <f t="shared" si="40"/>
        <v>1.7119393024682912</v>
      </c>
      <c r="J315">
        <f t="shared" si="35"/>
        <v>6.076961474429087</v>
      </c>
      <c r="K315">
        <f t="shared" si="41"/>
        <v>36.929460761695346</v>
      </c>
    </row>
    <row r="316" spans="1:11" x14ac:dyDescent="0.25">
      <c r="A316">
        <f t="shared" si="42"/>
        <v>840.19999999998618</v>
      </c>
      <c r="B316">
        <v>303</v>
      </c>
      <c r="C316">
        <f t="shared" si="36"/>
        <v>322.23844251482336</v>
      </c>
      <c r="D316">
        <f t="shared" si="37"/>
        <v>397.99745301297867</v>
      </c>
      <c r="E316">
        <f t="shared" si="38"/>
        <v>-19.238442514823362</v>
      </c>
      <c r="F316">
        <f t="shared" si="39"/>
        <v>8.2875142203698478E-5</v>
      </c>
      <c r="G316">
        <f t="shared" si="39"/>
        <v>1.4163552952427712</v>
      </c>
      <c r="H316">
        <f t="shared" si="39"/>
        <v>0</v>
      </c>
      <c r="I316">
        <f t="shared" si="40"/>
        <v>1.4164381703849749</v>
      </c>
      <c r="J316">
        <f t="shared" si="35"/>
        <v>-20.654880685208337</v>
      </c>
      <c r="K316">
        <f t="shared" si="41"/>
        <v>426.62409612019241</v>
      </c>
    </row>
    <row r="317" spans="1:11" x14ac:dyDescent="0.25">
      <c r="A317">
        <f t="shared" si="42"/>
        <v>840.24999999998613</v>
      </c>
      <c r="B317">
        <v>327</v>
      </c>
      <c r="C317">
        <f t="shared" si="36"/>
        <v>322.26578580654405</v>
      </c>
      <c r="D317">
        <f t="shared" si="37"/>
        <v>397.94745301297871</v>
      </c>
      <c r="E317">
        <f t="shared" si="38"/>
        <v>4.734214193455955</v>
      </c>
      <c r="F317">
        <f t="shared" si="39"/>
        <v>5.7053513135297149E-5</v>
      </c>
      <c r="G317">
        <f t="shared" si="39"/>
        <v>1.1661972863342975</v>
      </c>
      <c r="H317">
        <f t="shared" si="39"/>
        <v>0</v>
      </c>
      <c r="I317">
        <f t="shared" si="40"/>
        <v>1.1662543398474328</v>
      </c>
      <c r="J317">
        <f t="shared" si="35"/>
        <v>3.5679598536085222</v>
      </c>
      <c r="K317">
        <f t="shared" si="41"/>
        <v>12.730337516962146</v>
      </c>
    </row>
    <row r="318" spans="1:11" x14ac:dyDescent="0.25">
      <c r="A318">
        <f t="shared" si="42"/>
        <v>840.29999999998608</v>
      </c>
      <c r="B318">
        <v>307</v>
      </c>
      <c r="C318">
        <f t="shared" si="36"/>
        <v>322.29312909826479</v>
      </c>
      <c r="D318">
        <f t="shared" si="37"/>
        <v>397.89745301297876</v>
      </c>
      <c r="E318">
        <f t="shared" si="38"/>
        <v>-15.293129098264785</v>
      </c>
      <c r="F318">
        <f t="shared" si="39"/>
        <v>3.9086436034701846E-5</v>
      </c>
      <c r="G318">
        <f t="shared" si="39"/>
        <v>0.95555880380085256</v>
      </c>
      <c r="H318">
        <f t="shared" si="39"/>
        <v>0</v>
      </c>
      <c r="I318">
        <f t="shared" si="40"/>
        <v>0.95559789023688724</v>
      </c>
      <c r="J318">
        <f t="shared" si="35"/>
        <v>-16.248726988501673</v>
      </c>
      <c r="K318">
        <f t="shared" si="41"/>
        <v>264.02112874686264</v>
      </c>
    </row>
    <row r="319" spans="1:11" x14ac:dyDescent="0.25">
      <c r="A319">
        <f t="shared" si="42"/>
        <v>840.34999999998604</v>
      </c>
      <c r="B319">
        <v>354</v>
      </c>
      <c r="C319">
        <f t="shared" si="36"/>
        <v>322.32047238998547</v>
      </c>
      <c r="D319">
        <f t="shared" si="37"/>
        <v>397.8474530129788</v>
      </c>
      <c r="E319">
        <f t="shared" si="38"/>
        <v>31.679527610014532</v>
      </c>
      <c r="F319">
        <f t="shared" si="39"/>
        <v>2.6647429936663237E-5</v>
      </c>
      <c r="G319">
        <f t="shared" si="39"/>
        <v>0.77916311532393379</v>
      </c>
      <c r="H319">
        <f t="shared" si="39"/>
        <v>0</v>
      </c>
      <c r="I319">
        <f t="shared" si="40"/>
        <v>0.77918976275387042</v>
      </c>
      <c r="J319">
        <f t="shared" si="35"/>
        <v>30.900337847260662</v>
      </c>
      <c r="K319">
        <f t="shared" si="41"/>
        <v>954.83087907484969</v>
      </c>
    </row>
    <row r="320" spans="1:11" x14ac:dyDescent="0.25">
      <c r="A320">
        <f t="shared" si="42"/>
        <v>840.39999999998599</v>
      </c>
      <c r="B320">
        <v>323</v>
      </c>
      <c r="C320">
        <f t="shared" si="36"/>
        <v>322.34781568170621</v>
      </c>
      <c r="D320">
        <f t="shared" si="37"/>
        <v>397.79745301297885</v>
      </c>
      <c r="E320">
        <f t="shared" si="38"/>
        <v>0.65218431829379142</v>
      </c>
      <c r="F320">
        <f t="shared" si="39"/>
        <v>1.8078823344039806E-5</v>
      </c>
      <c r="G320">
        <f t="shared" si="39"/>
        <v>0.63224430817037536</v>
      </c>
      <c r="H320">
        <f t="shared" si="39"/>
        <v>0</v>
      </c>
      <c r="I320">
        <f t="shared" si="40"/>
        <v>0.63226238699371939</v>
      </c>
      <c r="J320">
        <f t="shared" si="35"/>
        <v>1.9921931300072027E-2</v>
      </c>
      <c r="K320">
        <f t="shared" si="41"/>
        <v>3.9688334672478951E-4</v>
      </c>
    </row>
    <row r="321" spans="1:11" x14ac:dyDescent="0.25">
      <c r="A321">
        <f t="shared" si="42"/>
        <v>840.44999999998595</v>
      </c>
      <c r="B321">
        <v>349</v>
      </c>
      <c r="C321">
        <f t="shared" si="36"/>
        <v>322.37515897342689</v>
      </c>
      <c r="D321">
        <f t="shared" si="37"/>
        <v>397.74745301297889</v>
      </c>
      <c r="E321">
        <f t="shared" si="38"/>
        <v>26.624841026573108</v>
      </c>
      <c r="F321">
        <f t="shared" si="39"/>
        <v>1.2205921396229319E-5</v>
      </c>
      <c r="G321">
        <f t="shared" si="39"/>
        <v>0.51053679399040841</v>
      </c>
      <c r="H321">
        <f t="shared" si="39"/>
        <v>0</v>
      </c>
      <c r="I321">
        <f t="shared" si="40"/>
        <v>0.51054899991180469</v>
      </c>
      <c r="J321">
        <f t="shared" si="35"/>
        <v>26.114292026661303</v>
      </c>
      <c r="K321">
        <f t="shared" si="41"/>
        <v>681.95624805374609</v>
      </c>
    </row>
    <row r="322" spans="1:11" x14ac:dyDescent="0.25">
      <c r="A322">
        <f t="shared" si="42"/>
        <v>840.4999999999859</v>
      </c>
      <c r="B322">
        <v>334</v>
      </c>
      <c r="C322">
        <f t="shared" si="36"/>
        <v>322.40250226514763</v>
      </c>
      <c r="D322">
        <f t="shared" si="37"/>
        <v>397.69745301297894</v>
      </c>
      <c r="E322">
        <f t="shared" si="38"/>
        <v>11.597497734852368</v>
      </c>
      <c r="F322">
        <f t="shared" si="39"/>
        <v>8.2008062644571549E-6</v>
      </c>
      <c r="G322">
        <f t="shared" si="39"/>
        <v>0.41025581077467776</v>
      </c>
      <c r="H322">
        <f t="shared" si="39"/>
        <v>0</v>
      </c>
      <c r="I322">
        <f t="shared" si="40"/>
        <v>0.41026401158094222</v>
      </c>
      <c r="J322">
        <f t="shared" si="35"/>
        <v>11.187233723271426</v>
      </c>
      <c r="K322">
        <f t="shared" si="41"/>
        <v>125.15419837910144</v>
      </c>
    </row>
    <row r="323" spans="1:11" x14ac:dyDescent="0.25">
      <c r="A323">
        <f t="shared" si="42"/>
        <v>840.54999999998586</v>
      </c>
      <c r="B323">
        <v>342</v>
      </c>
      <c r="C323">
        <f t="shared" si="36"/>
        <v>322.42984555686832</v>
      </c>
      <c r="D323">
        <f t="shared" si="37"/>
        <v>397.64745301297899</v>
      </c>
      <c r="E323">
        <f t="shared" si="38"/>
        <v>19.570154443131685</v>
      </c>
      <c r="F323">
        <f t="shared" si="39"/>
        <v>5.48312455322554E-6</v>
      </c>
      <c r="G323">
        <f t="shared" si="39"/>
        <v>0.32807112726665849</v>
      </c>
      <c r="H323">
        <f t="shared" si="39"/>
        <v>0</v>
      </c>
      <c r="I323">
        <f t="shared" si="40"/>
        <v>0.32807661039121172</v>
      </c>
      <c r="J323">
        <f t="shared" si="35"/>
        <v>19.242077832740474</v>
      </c>
      <c r="K323">
        <f t="shared" si="41"/>
        <v>370.25755932124235</v>
      </c>
    </row>
    <row r="324" spans="1:11" x14ac:dyDescent="0.25">
      <c r="A324">
        <f t="shared" si="42"/>
        <v>840.59999999998581</v>
      </c>
      <c r="B324">
        <v>330</v>
      </c>
      <c r="C324">
        <f t="shared" si="36"/>
        <v>322.45718884858906</v>
      </c>
      <c r="D324">
        <f t="shared" si="37"/>
        <v>397.59745301297903</v>
      </c>
      <c r="E324">
        <f t="shared" si="38"/>
        <v>7.5428111514109446</v>
      </c>
      <c r="F324">
        <f t="shared" si="39"/>
        <v>3.648255501258684E-6</v>
      </c>
      <c r="G324">
        <f t="shared" si="39"/>
        <v>0.26107594362870545</v>
      </c>
      <c r="H324">
        <f t="shared" si="39"/>
        <v>0</v>
      </c>
      <c r="I324">
        <f t="shared" si="40"/>
        <v>0.26107959188420671</v>
      </c>
      <c r="J324">
        <f t="shared" si="35"/>
        <v>7.2817315595267376</v>
      </c>
      <c r="K324">
        <f t="shared" si="41"/>
        <v>53.023614505007693</v>
      </c>
    </row>
    <row r="325" spans="1:11" x14ac:dyDescent="0.25">
      <c r="A325">
        <f t="shared" si="42"/>
        <v>840.64999999998577</v>
      </c>
      <c r="B325">
        <v>325</v>
      </c>
      <c r="C325">
        <f t="shared" si="36"/>
        <v>322.48453214030974</v>
      </c>
      <c r="D325">
        <f t="shared" si="37"/>
        <v>397.54745301297908</v>
      </c>
      <c r="E325">
        <f t="shared" si="38"/>
        <v>2.5154678596902613</v>
      </c>
      <c r="F325">
        <f t="shared" si="39"/>
        <v>2.4156163273555195E-6</v>
      </c>
      <c r="G325">
        <f t="shared" si="39"/>
        <v>0.20675274179712125</v>
      </c>
      <c r="H325">
        <f t="shared" si="39"/>
        <v>0</v>
      </c>
      <c r="I325">
        <f t="shared" si="40"/>
        <v>0.2067551574134486</v>
      </c>
      <c r="J325">
        <f t="shared" si="35"/>
        <v>2.3087127022768126</v>
      </c>
      <c r="K325">
        <f t="shared" si="41"/>
        <v>5.3301543416543025</v>
      </c>
    </row>
    <row r="326" spans="1:11" x14ac:dyDescent="0.25">
      <c r="A326">
        <f t="shared" si="42"/>
        <v>840.69999999998572</v>
      </c>
      <c r="B326">
        <v>335</v>
      </c>
      <c r="C326">
        <f t="shared" si="36"/>
        <v>322.51187543203048</v>
      </c>
      <c r="D326">
        <f t="shared" si="37"/>
        <v>397.49745301297912</v>
      </c>
      <c r="E326">
        <f t="shared" si="38"/>
        <v>12.488124567969521</v>
      </c>
      <c r="F326">
        <f t="shared" si="39"/>
        <v>1.5916817706788422E-6</v>
      </c>
      <c r="G326">
        <f t="shared" si="39"/>
        <v>0.16293758473115777</v>
      </c>
      <c r="H326">
        <f t="shared" si="39"/>
        <v>0</v>
      </c>
      <c r="I326">
        <f t="shared" si="40"/>
        <v>0.16293917641292846</v>
      </c>
      <c r="J326">
        <f t="shared" si="35"/>
        <v>12.325185391556593</v>
      </c>
      <c r="K326">
        <f t="shared" si="41"/>
        <v>151.91019493624003</v>
      </c>
    </row>
    <row r="327" spans="1:11" x14ac:dyDescent="0.25">
      <c r="A327">
        <f t="shared" si="42"/>
        <v>840.74999999998568</v>
      </c>
      <c r="B327">
        <v>323</v>
      </c>
      <c r="C327">
        <f t="shared" si="36"/>
        <v>322.53921872375116</v>
      </c>
      <c r="D327">
        <f t="shared" si="37"/>
        <v>397.44745301297917</v>
      </c>
      <c r="E327">
        <f t="shared" si="38"/>
        <v>0.46078127624883791</v>
      </c>
      <c r="F327">
        <f t="shared" si="39"/>
        <v>1.0436865915825408E-6</v>
      </c>
      <c r="G327">
        <f t="shared" si="39"/>
        <v>0.12778410832640141</v>
      </c>
      <c r="H327">
        <f t="shared" si="39"/>
        <v>0</v>
      </c>
      <c r="I327">
        <f t="shared" si="40"/>
        <v>0.12778515201299301</v>
      </c>
      <c r="J327">
        <f t="shared" si="35"/>
        <v>0.3329961242358449</v>
      </c>
      <c r="K327">
        <f t="shared" si="41"/>
        <v>0.11088641875609426</v>
      </c>
    </row>
    <row r="328" spans="1:11" x14ac:dyDescent="0.25">
      <c r="A328">
        <f t="shared" si="42"/>
        <v>840.79999999998563</v>
      </c>
      <c r="B328">
        <v>351</v>
      </c>
      <c r="C328">
        <f t="shared" si="36"/>
        <v>322.5665620154719</v>
      </c>
      <c r="D328">
        <f t="shared" si="37"/>
        <v>397.39745301297921</v>
      </c>
      <c r="E328">
        <f t="shared" si="38"/>
        <v>28.433437984528098</v>
      </c>
      <c r="F328">
        <f t="shared" si="39"/>
        <v>6.8103517163794479E-7</v>
      </c>
      <c r="G328">
        <f t="shared" si="39"/>
        <v>9.9728203312464306E-2</v>
      </c>
      <c r="H328">
        <f t="shared" si="39"/>
        <v>0</v>
      </c>
      <c r="I328">
        <f t="shared" si="40"/>
        <v>9.9728884347635938E-2</v>
      </c>
      <c r="J328">
        <f t="shared" si="35"/>
        <v>28.33370910018046</v>
      </c>
      <c r="K328">
        <f t="shared" si="41"/>
        <v>802.79907137364899</v>
      </c>
    </row>
    <row r="329" spans="1:11" x14ac:dyDescent="0.25">
      <c r="A329">
        <f t="shared" si="42"/>
        <v>840.84999999998558</v>
      </c>
      <c r="B329">
        <v>341</v>
      </c>
      <c r="C329">
        <f t="shared" si="36"/>
        <v>322.59390530719259</v>
      </c>
      <c r="D329">
        <f t="shared" si="37"/>
        <v>397.34745301297926</v>
      </c>
      <c r="E329">
        <f t="shared" si="38"/>
        <v>18.406094692807415</v>
      </c>
      <c r="F329">
        <f t="shared" si="39"/>
        <v>4.4223646954929824E-7</v>
      </c>
      <c r="G329">
        <f t="shared" si="39"/>
        <v>7.7454154715493578E-2</v>
      </c>
      <c r="H329">
        <f t="shared" si="39"/>
        <v>0</v>
      </c>
      <c r="I329">
        <f t="shared" si="40"/>
        <v>7.7454596951963134E-2</v>
      </c>
      <c r="J329">
        <f t="shared" si="35"/>
        <v>18.328640095855452</v>
      </c>
      <c r="K329">
        <f t="shared" si="41"/>
        <v>335.93904776340014</v>
      </c>
    </row>
    <row r="330" spans="1:11" x14ac:dyDescent="0.25">
      <c r="A330">
        <f t="shared" si="42"/>
        <v>840.89999999998554</v>
      </c>
      <c r="B330">
        <v>322</v>
      </c>
      <c r="C330">
        <f t="shared" si="36"/>
        <v>322.62124859891333</v>
      </c>
      <c r="D330">
        <f t="shared" si="37"/>
        <v>397.2974530129793</v>
      </c>
      <c r="E330">
        <f t="shared" si="38"/>
        <v>-0.62124859891332562</v>
      </c>
      <c r="F330">
        <f t="shared" si="39"/>
        <v>2.8577559848080457E-7</v>
      </c>
      <c r="G330">
        <f t="shared" si="39"/>
        <v>5.9862798842846905E-2</v>
      </c>
      <c r="H330">
        <f t="shared" si="39"/>
        <v>0</v>
      </c>
      <c r="I330">
        <f t="shared" si="40"/>
        <v>5.9863084618445389E-2</v>
      </c>
      <c r="J330">
        <f t="shared" si="35"/>
        <v>-0.68111168353177098</v>
      </c>
      <c r="K330">
        <f t="shared" si="41"/>
        <v>0.46391312544348334</v>
      </c>
    </row>
    <row r="331" spans="1:11" x14ac:dyDescent="0.25">
      <c r="A331">
        <f t="shared" si="42"/>
        <v>840.94999999998549</v>
      </c>
      <c r="B331">
        <v>321</v>
      </c>
      <c r="C331">
        <f t="shared" si="36"/>
        <v>322.64859189063401</v>
      </c>
      <c r="D331">
        <f t="shared" si="37"/>
        <v>397.24745301297935</v>
      </c>
      <c r="E331">
        <f t="shared" si="38"/>
        <v>-1.6485918906340089</v>
      </c>
      <c r="F331">
        <f t="shared" si="39"/>
        <v>1.8377283166116457E-7</v>
      </c>
      <c r="G331">
        <f t="shared" si="39"/>
        <v>4.6042075553793152E-2</v>
      </c>
      <c r="H331">
        <f t="shared" si="39"/>
        <v>0</v>
      </c>
      <c r="I331">
        <f t="shared" si="40"/>
        <v>4.6042259326624813E-2</v>
      </c>
      <c r="J331">
        <f t="shared" si="35"/>
        <v>-1.6946341499606337</v>
      </c>
      <c r="K331">
        <f t="shared" si="41"/>
        <v>2.8717849022127995</v>
      </c>
    </row>
    <row r="332" spans="1:11" x14ac:dyDescent="0.25">
      <c r="A332">
        <f t="shared" si="42"/>
        <v>840.99999999998545</v>
      </c>
      <c r="B332">
        <v>338</v>
      </c>
      <c r="C332">
        <f t="shared" si="36"/>
        <v>322.67593518235475</v>
      </c>
      <c r="D332">
        <f t="shared" si="37"/>
        <v>397.19745301297939</v>
      </c>
      <c r="E332">
        <f t="shared" si="38"/>
        <v>15.324064817645251</v>
      </c>
      <c r="F332">
        <f t="shared" si="39"/>
        <v>1.1760425825870951E-7</v>
      </c>
      <c r="G332">
        <f t="shared" si="39"/>
        <v>3.524019832696252E-2</v>
      </c>
      <c r="H332">
        <f t="shared" si="39"/>
        <v>0</v>
      </c>
      <c r="I332">
        <f t="shared" si="40"/>
        <v>3.5240315931220775E-2</v>
      </c>
      <c r="J332">
        <f t="shared" ref="J332:J395" si="43">E332-I332</f>
        <v>15.28882450171403</v>
      </c>
      <c r="K332">
        <f t="shared" si="41"/>
        <v>233.74815464421127</v>
      </c>
    </row>
    <row r="333" spans="1:11" x14ac:dyDescent="0.25">
      <c r="A333">
        <f t="shared" si="42"/>
        <v>841.0499999999854</v>
      </c>
      <c r="B333">
        <v>319</v>
      </c>
      <c r="C333">
        <f t="shared" ref="C333:C396" si="44">$N$12*A333+$O$12</f>
        <v>322.70327847407549</v>
      </c>
      <c r="D333">
        <f t="shared" ref="D333:D396" si="45">1253.6-A333-$L$5</f>
        <v>397.14745301297944</v>
      </c>
      <c r="E333">
        <f t="shared" ref="E333:E396" si="46">B333-C333</f>
        <v>-3.7032784740754892</v>
      </c>
      <c r="F333">
        <f t="shared" ref="F333:H396" si="47">F$5*EXP(-(($D333-F$6)^2)/(2*F$7^2))</f>
        <v>7.4894575351442166E-8</v>
      </c>
      <c r="G333">
        <f t="shared" si="47"/>
        <v>2.6841536350305156E-2</v>
      </c>
      <c r="H333">
        <f t="shared" si="47"/>
        <v>0</v>
      </c>
      <c r="I333">
        <f t="shared" ref="I333:I396" si="48">F333+G333+H333</f>
        <v>2.6841611244880506E-2</v>
      </c>
      <c r="J333">
        <f t="shared" si="43"/>
        <v>-3.7301200853203698</v>
      </c>
      <c r="K333">
        <f t="shared" ref="K333:K396" si="49">(J333)^2</f>
        <v>13.913795850910443</v>
      </c>
    </row>
    <row r="334" spans="1:11" x14ac:dyDescent="0.25">
      <c r="A334">
        <f t="shared" ref="A334:A397" si="50">A333+$B$7</f>
        <v>841.09999999998536</v>
      </c>
      <c r="B334">
        <v>334</v>
      </c>
      <c r="C334">
        <f t="shared" si="44"/>
        <v>322.73062176579617</v>
      </c>
      <c r="D334">
        <f t="shared" si="45"/>
        <v>397.09745301297949</v>
      </c>
      <c r="E334">
        <f t="shared" si="46"/>
        <v>11.269378234203828</v>
      </c>
      <c r="F334">
        <f t="shared" si="47"/>
        <v>4.7463881811856681E-8</v>
      </c>
      <c r="G334">
        <f t="shared" si="47"/>
        <v>2.0345200413172043E-2</v>
      </c>
      <c r="H334">
        <f t="shared" si="47"/>
        <v>0</v>
      </c>
      <c r="I334">
        <f t="shared" si="48"/>
        <v>2.0345247877053853E-2</v>
      </c>
      <c r="J334">
        <f t="shared" si="43"/>
        <v>11.249032986326773</v>
      </c>
      <c r="K334">
        <f t="shared" si="49"/>
        <v>126.54074312746783</v>
      </c>
    </row>
    <row r="335" spans="1:11" x14ac:dyDescent="0.25">
      <c r="A335">
        <f t="shared" si="50"/>
        <v>841.14999999998531</v>
      </c>
      <c r="B335">
        <v>317</v>
      </c>
      <c r="C335">
        <f t="shared" si="44"/>
        <v>322.75796505751691</v>
      </c>
      <c r="D335">
        <f t="shared" si="45"/>
        <v>397.04745301297953</v>
      </c>
      <c r="E335">
        <f t="shared" si="46"/>
        <v>-5.7579650575169126</v>
      </c>
      <c r="F335">
        <f t="shared" si="47"/>
        <v>2.9933790912065346E-8</v>
      </c>
      <c r="G335">
        <f t="shared" si="47"/>
        <v>1.5346245798873517E-2</v>
      </c>
      <c r="H335">
        <f t="shared" si="47"/>
        <v>0</v>
      </c>
      <c r="I335">
        <f t="shared" si="48"/>
        <v>1.5346275732664429E-2</v>
      </c>
      <c r="J335">
        <f t="shared" si="43"/>
        <v>-5.7733113332495769</v>
      </c>
      <c r="K335">
        <f t="shared" si="49"/>
        <v>33.331123750628009</v>
      </c>
    </row>
    <row r="336" spans="1:11" x14ac:dyDescent="0.25">
      <c r="A336">
        <f t="shared" si="50"/>
        <v>841.19999999998527</v>
      </c>
      <c r="B336">
        <v>373</v>
      </c>
      <c r="C336">
        <f t="shared" si="44"/>
        <v>322.7853083492376</v>
      </c>
      <c r="D336">
        <f t="shared" si="45"/>
        <v>396.99745301297958</v>
      </c>
      <c r="E336">
        <f t="shared" si="46"/>
        <v>50.214691650762404</v>
      </c>
      <c r="F336">
        <f t="shared" si="47"/>
        <v>1.8786495088696512E-8</v>
      </c>
      <c r="G336">
        <f t="shared" si="47"/>
        <v>1.1519348126091936E-2</v>
      </c>
      <c r="H336">
        <f t="shared" si="47"/>
        <v>0</v>
      </c>
      <c r="I336">
        <f t="shared" si="48"/>
        <v>1.1519366912587025E-2</v>
      </c>
      <c r="J336">
        <f t="shared" si="43"/>
        <v>50.203172283849817</v>
      </c>
      <c r="K336">
        <f t="shared" si="49"/>
        <v>2520.3585073619065</v>
      </c>
    </row>
    <row r="337" spans="1:11" x14ac:dyDescent="0.25">
      <c r="A337">
        <f t="shared" si="50"/>
        <v>841.24999999998522</v>
      </c>
      <c r="B337">
        <v>328</v>
      </c>
      <c r="C337">
        <f t="shared" si="44"/>
        <v>322.81265164095834</v>
      </c>
      <c r="D337">
        <f t="shared" si="45"/>
        <v>396.94745301297962</v>
      </c>
      <c r="E337">
        <f t="shared" si="46"/>
        <v>5.187348359041664</v>
      </c>
      <c r="F337">
        <f t="shared" si="47"/>
        <v>1.1733170495415105E-8</v>
      </c>
      <c r="G337">
        <f t="shared" si="47"/>
        <v>8.6047693234699834E-3</v>
      </c>
      <c r="H337">
        <f t="shared" si="47"/>
        <v>0</v>
      </c>
      <c r="I337">
        <f t="shared" si="48"/>
        <v>8.6047810566404793E-3</v>
      </c>
      <c r="J337">
        <f t="shared" si="43"/>
        <v>5.1787435779850233</v>
      </c>
      <c r="K337">
        <f t="shared" si="49"/>
        <v>26.81938504652112</v>
      </c>
    </row>
    <row r="338" spans="1:11" x14ac:dyDescent="0.25">
      <c r="A338">
        <f t="shared" si="50"/>
        <v>841.29999999998518</v>
      </c>
      <c r="B338">
        <v>337</v>
      </c>
      <c r="C338">
        <f t="shared" si="44"/>
        <v>322.83999493267902</v>
      </c>
      <c r="D338">
        <f t="shared" si="45"/>
        <v>396.89745301297967</v>
      </c>
      <c r="E338">
        <f t="shared" si="46"/>
        <v>14.160005067320981</v>
      </c>
      <c r="F338">
        <f t="shared" si="47"/>
        <v>7.2924015600467784E-9</v>
      </c>
      <c r="G338">
        <f t="shared" si="47"/>
        <v>6.3964076922924332E-3</v>
      </c>
      <c r="H338">
        <f t="shared" si="47"/>
        <v>0</v>
      </c>
      <c r="I338">
        <f t="shared" si="48"/>
        <v>6.3964149846939935E-3</v>
      </c>
      <c r="J338">
        <f t="shared" si="43"/>
        <v>14.153608652336287</v>
      </c>
      <c r="K338">
        <f t="shared" si="49"/>
        <v>200.32463788348861</v>
      </c>
    </row>
    <row r="339" spans="1:11" x14ac:dyDescent="0.25">
      <c r="A339">
        <f t="shared" si="50"/>
        <v>841.34999999998513</v>
      </c>
      <c r="B339">
        <v>347</v>
      </c>
      <c r="C339">
        <f t="shared" si="44"/>
        <v>322.86733822439976</v>
      </c>
      <c r="D339">
        <f t="shared" si="45"/>
        <v>396.84745301297971</v>
      </c>
      <c r="E339">
        <f t="shared" si="46"/>
        <v>24.132661775600241</v>
      </c>
      <c r="F339">
        <f t="shared" si="47"/>
        <v>4.5103614307363596E-9</v>
      </c>
      <c r="G339">
        <f t="shared" si="47"/>
        <v>4.7317154225763195E-3</v>
      </c>
      <c r="H339">
        <f t="shared" si="47"/>
        <v>0</v>
      </c>
      <c r="I339">
        <f t="shared" si="48"/>
        <v>4.7317199329377502E-3</v>
      </c>
      <c r="J339">
        <f t="shared" si="43"/>
        <v>24.127930055667303</v>
      </c>
      <c r="K339">
        <f t="shared" si="49"/>
        <v>582.15700877117354</v>
      </c>
    </row>
    <row r="340" spans="1:11" x14ac:dyDescent="0.25">
      <c r="A340">
        <f t="shared" si="50"/>
        <v>841.39999999998508</v>
      </c>
      <c r="B340">
        <v>346</v>
      </c>
      <c r="C340">
        <f t="shared" si="44"/>
        <v>322.89468151612044</v>
      </c>
      <c r="D340">
        <f t="shared" si="45"/>
        <v>396.79745301297976</v>
      </c>
      <c r="E340">
        <f t="shared" si="46"/>
        <v>23.105318483879557</v>
      </c>
      <c r="F340">
        <f t="shared" si="47"/>
        <v>2.7761165161839937E-9</v>
      </c>
      <c r="G340">
        <f t="shared" si="47"/>
        <v>3.4832662600438216E-3</v>
      </c>
      <c r="H340">
        <f t="shared" si="47"/>
        <v>0</v>
      </c>
      <c r="I340">
        <f t="shared" si="48"/>
        <v>3.483269036160338E-3</v>
      </c>
      <c r="J340">
        <f t="shared" si="43"/>
        <v>23.101835214843398</v>
      </c>
      <c r="K340">
        <f t="shared" si="49"/>
        <v>533.69479029377851</v>
      </c>
    </row>
    <row r="341" spans="1:11" x14ac:dyDescent="0.25">
      <c r="A341">
        <f t="shared" si="50"/>
        <v>841.44999999998504</v>
      </c>
      <c r="B341">
        <v>343</v>
      </c>
      <c r="C341">
        <f t="shared" si="44"/>
        <v>322.92202480784118</v>
      </c>
      <c r="D341">
        <f t="shared" si="45"/>
        <v>396.7474530129798</v>
      </c>
      <c r="E341">
        <f t="shared" si="46"/>
        <v>20.077975192158817</v>
      </c>
      <c r="F341">
        <f t="shared" si="47"/>
        <v>1.7003941833847426E-9</v>
      </c>
      <c r="G341">
        <f t="shared" si="47"/>
        <v>2.5517628161247554E-3</v>
      </c>
      <c r="H341">
        <f t="shared" si="47"/>
        <v>0</v>
      </c>
      <c r="I341">
        <f t="shared" si="48"/>
        <v>2.5517645165189389E-3</v>
      </c>
      <c r="J341">
        <f t="shared" si="43"/>
        <v>20.075423427642299</v>
      </c>
      <c r="K341">
        <f t="shared" si="49"/>
        <v>403.02262579912929</v>
      </c>
    </row>
    <row r="342" spans="1:11" x14ac:dyDescent="0.25">
      <c r="A342">
        <f t="shared" si="50"/>
        <v>841.49999999998499</v>
      </c>
      <c r="B342">
        <v>299</v>
      </c>
      <c r="C342">
        <f t="shared" si="44"/>
        <v>322.94936809956187</v>
      </c>
      <c r="D342">
        <f t="shared" si="45"/>
        <v>396.69745301297985</v>
      </c>
      <c r="E342">
        <f t="shared" si="46"/>
        <v>-23.949368099561866</v>
      </c>
      <c r="F342">
        <f t="shared" si="47"/>
        <v>1.0364470198218396E-9</v>
      </c>
      <c r="G342">
        <f t="shared" si="47"/>
        <v>1.8602851185002308E-3</v>
      </c>
      <c r="H342">
        <f t="shared" si="47"/>
        <v>0</v>
      </c>
      <c r="I342">
        <f t="shared" si="48"/>
        <v>1.8602861549472506E-3</v>
      </c>
      <c r="J342">
        <f t="shared" si="43"/>
        <v>-23.951228385716814</v>
      </c>
      <c r="K342">
        <f t="shared" si="49"/>
        <v>573.6613411847668</v>
      </c>
    </row>
    <row r="343" spans="1:11" x14ac:dyDescent="0.25">
      <c r="A343">
        <f t="shared" si="50"/>
        <v>841.54999999998495</v>
      </c>
      <c r="B343">
        <v>320</v>
      </c>
      <c r="C343">
        <f t="shared" si="44"/>
        <v>322.97671139128261</v>
      </c>
      <c r="D343">
        <f t="shared" si="45"/>
        <v>396.64745301297989</v>
      </c>
      <c r="E343">
        <f t="shared" si="46"/>
        <v>-2.9767113912826062</v>
      </c>
      <c r="F343">
        <f t="shared" si="47"/>
        <v>6.2868077403265082E-10</v>
      </c>
      <c r="G343">
        <f t="shared" si="47"/>
        <v>1.3495975922875E-3</v>
      </c>
      <c r="H343">
        <f t="shared" si="47"/>
        <v>0</v>
      </c>
      <c r="I343">
        <f t="shared" si="48"/>
        <v>1.3495982209682741E-3</v>
      </c>
      <c r="J343">
        <f t="shared" si="43"/>
        <v>-2.9780609895035743</v>
      </c>
      <c r="K343">
        <f t="shared" si="49"/>
        <v>8.8688472572030079</v>
      </c>
    </row>
    <row r="344" spans="1:11" x14ac:dyDescent="0.25">
      <c r="A344">
        <f t="shared" si="50"/>
        <v>841.5999999999849</v>
      </c>
      <c r="B344">
        <v>326</v>
      </c>
      <c r="C344">
        <f t="shared" si="44"/>
        <v>323.00405468300329</v>
      </c>
      <c r="D344">
        <f t="shared" si="45"/>
        <v>396.59745301297994</v>
      </c>
      <c r="E344">
        <f t="shared" si="46"/>
        <v>2.9959453169967105</v>
      </c>
      <c r="F344">
        <f t="shared" si="47"/>
        <v>3.7948868117484309E-10</v>
      </c>
      <c r="G344">
        <f t="shared" si="47"/>
        <v>9.7434924580489055E-4</v>
      </c>
      <c r="H344">
        <f t="shared" si="47"/>
        <v>0</v>
      </c>
      <c r="I344">
        <f t="shared" si="48"/>
        <v>9.743496252935717E-4</v>
      </c>
      <c r="J344">
        <f t="shared" si="43"/>
        <v>2.9949709673714171</v>
      </c>
      <c r="K344">
        <f t="shared" si="49"/>
        <v>8.9698510953976811</v>
      </c>
    </row>
    <row r="345" spans="1:11" x14ac:dyDescent="0.25">
      <c r="A345">
        <f t="shared" si="50"/>
        <v>841.64999999998486</v>
      </c>
      <c r="B345">
        <v>296</v>
      </c>
      <c r="C345">
        <f t="shared" si="44"/>
        <v>323.03139797472403</v>
      </c>
      <c r="D345">
        <f t="shared" si="45"/>
        <v>396.54745301297999</v>
      </c>
      <c r="E345">
        <f t="shared" si="46"/>
        <v>-27.03139797472403</v>
      </c>
      <c r="F345">
        <f t="shared" si="47"/>
        <v>2.2795706165255967E-10</v>
      </c>
      <c r="G345">
        <f t="shared" si="47"/>
        <v>7.0002022446890655E-4</v>
      </c>
      <c r="H345">
        <f t="shared" si="47"/>
        <v>0</v>
      </c>
      <c r="I345">
        <f t="shared" si="48"/>
        <v>7.000204524259682E-4</v>
      </c>
      <c r="J345">
        <f t="shared" si="43"/>
        <v>-27.032097995176457</v>
      </c>
      <c r="K345">
        <f t="shared" si="49"/>
        <v>730.73432202082302</v>
      </c>
    </row>
    <row r="346" spans="1:11" x14ac:dyDescent="0.25">
      <c r="A346">
        <f t="shared" si="50"/>
        <v>841.69999999998481</v>
      </c>
      <c r="B346">
        <v>316</v>
      </c>
      <c r="C346">
        <f t="shared" si="44"/>
        <v>323.05874126644471</v>
      </c>
      <c r="D346">
        <f t="shared" si="45"/>
        <v>396.49745301298003</v>
      </c>
      <c r="E346">
        <f t="shared" si="46"/>
        <v>-7.0587412664447129</v>
      </c>
      <c r="F346">
        <f t="shared" si="47"/>
        <v>1.3626767603790076E-10</v>
      </c>
      <c r="G346">
        <f t="shared" si="47"/>
        <v>5.0048618876687644E-4</v>
      </c>
      <c r="H346">
        <f t="shared" si="47"/>
        <v>0</v>
      </c>
      <c r="I346">
        <f t="shared" si="48"/>
        <v>5.0048632503455251E-4</v>
      </c>
      <c r="J346">
        <f t="shared" si="43"/>
        <v>-7.0592417527697471</v>
      </c>
      <c r="K346">
        <f t="shared" si="49"/>
        <v>49.832894124047691</v>
      </c>
    </row>
    <row r="347" spans="1:11" x14ac:dyDescent="0.25">
      <c r="A347">
        <f t="shared" si="50"/>
        <v>841.74999999998477</v>
      </c>
      <c r="B347">
        <v>301</v>
      </c>
      <c r="C347">
        <f t="shared" si="44"/>
        <v>323.08608455816545</v>
      </c>
      <c r="D347">
        <f t="shared" si="45"/>
        <v>396.44745301298008</v>
      </c>
      <c r="E347">
        <f t="shared" si="46"/>
        <v>-22.086084558165453</v>
      </c>
      <c r="F347">
        <f t="shared" si="47"/>
        <v>8.1062169738957387E-11</v>
      </c>
      <c r="G347">
        <f t="shared" si="47"/>
        <v>3.5608951230175568E-4</v>
      </c>
      <c r="H347">
        <f t="shared" si="47"/>
        <v>0</v>
      </c>
      <c r="I347">
        <f t="shared" si="48"/>
        <v>3.560895933639254E-4</v>
      </c>
      <c r="J347">
        <f t="shared" si="43"/>
        <v>-22.086440647758817</v>
      </c>
      <c r="K347">
        <f t="shared" si="49"/>
        <v>487.8108604869729</v>
      </c>
    </row>
    <row r="348" spans="1:11" x14ac:dyDescent="0.25">
      <c r="A348">
        <f t="shared" si="50"/>
        <v>841.79999999998472</v>
      </c>
      <c r="B348">
        <v>319</v>
      </c>
      <c r="C348">
        <f t="shared" si="44"/>
        <v>323.11342784988619</v>
      </c>
      <c r="D348">
        <f t="shared" si="45"/>
        <v>396.39745301298012</v>
      </c>
      <c r="E348">
        <f t="shared" si="46"/>
        <v>-4.1134278498861931</v>
      </c>
      <c r="F348">
        <f t="shared" si="47"/>
        <v>4.7987615937983879E-11</v>
      </c>
      <c r="G348">
        <f t="shared" si="47"/>
        <v>2.5212263881753367E-4</v>
      </c>
      <c r="H348">
        <f t="shared" si="47"/>
        <v>0</v>
      </c>
      <c r="I348">
        <f t="shared" si="48"/>
        <v>2.5212268680514961E-4</v>
      </c>
      <c r="J348">
        <f t="shared" si="43"/>
        <v>-4.1136799725729984</v>
      </c>
      <c r="K348">
        <f t="shared" si="49"/>
        <v>16.922362916748185</v>
      </c>
    </row>
    <row r="349" spans="1:11" x14ac:dyDescent="0.25">
      <c r="A349">
        <f t="shared" si="50"/>
        <v>841.84999999998468</v>
      </c>
      <c r="B349">
        <v>308</v>
      </c>
      <c r="C349">
        <f t="shared" si="44"/>
        <v>323.14077114160688</v>
      </c>
      <c r="D349">
        <f t="shared" si="45"/>
        <v>396.34745301298017</v>
      </c>
      <c r="E349">
        <f t="shared" si="46"/>
        <v>-15.140771141606876</v>
      </c>
      <c r="F349">
        <f t="shared" si="47"/>
        <v>2.8269992962171763E-11</v>
      </c>
      <c r="G349">
        <f t="shared" si="47"/>
        <v>1.7764381068581652E-4</v>
      </c>
      <c r="H349">
        <f t="shared" si="47"/>
        <v>0</v>
      </c>
      <c r="I349">
        <f t="shared" si="48"/>
        <v>1.7764383895580948E-4</v>
      </c>
      <c r="J349">
        <f t="shared" si="43"/>
        <v>-15.140948785445833</v>
      </c>
      <c r="K349">
        <f t="shared" si="49"/>
        <v>229.24833012349364</v>
      </c>
    </row>
    <row r="350" spans="1:11" x14ac:dyDescent="0.25">
      <c r="A350">
        <f t="shared" si="50"/>
        <v>841.89999999998463</v>
      </c>
      <c r="B350">
        <v>311</v>
      </c>
      <c r="C350">
        <f t="shared" si="44"/>
        <v>323.16811443332762</v>
      </c>
      <c r="D350">
        <f t="shared" si="45"/>
        <v>396.29745301298021</v>
      </c>
      <c r="E350">
        <f t="shared" si="46"/>
        <v>-12.168114433327617</v>
      </c>
      <c r="F350">
        <f t="shared" si="47"/>
        <v>1.657325459730044E-11</v>
      </c>
      <c r="G350">
        <f t="shared" si="47"/>
        <v>1.2455865018022054E-4</v>
      </c>
      <c r="H350">
        <f t="shared" si="47"/>
        <v>0</v>
      </c>
      <c r="I350">
        <f t="shared" si="48"/>
        <v>1.2455866675347514E-4</v>
      </c>
      <c r="J350">
        <f t="shared" si="43"/>
        <v>-12.16823899199437</v>
      </c>
      <c r="K350">
        <f t="shared" si="49"/>
        <v>148.06604016629217</v>
      </c>
    </row>
    <row r="351" spans="1:11" x14ac:dyDescent="0.25">
      <c r="A351">
        <f t="shared" si="50"/>
        <v>841.94999999998458</v>
      </c>
      <c r="B351">
        <v>331</v>
      </c>
      <c r="C351">
        <f t="shared" si="44"/>
        <v>323.1954577250483</v>
      </c>
      <c r="D351">
        <f t="shared" si="45"/>
        <v>396.24745301298026</v>
      </c>
      <c r="E351">
        <f t="shared" si="46"/>
        <v>7.8045422749517002</v>
      </c>
      <c r="F351">
        <f t="shared" si="47"/>
        <v>9.6688646170776311E-12</v>
      </c>
      <c r="G351">
        <f t="shared" si="47"/>
        <v>8.6912707911461802E-5</v>
      </c>
      <c r="H351">
        <f t="shared" si="47"/>
        <v>0</v>
      </c>
      <c r="I351">
        <f t="shared" si="48"/>
        <v>8.6912717580326415E-5</v>
      </c>
      <c r="J351">
        <f t="shared" si="43"/>
        <v>7.80445536223412</v>
      </c>
      <c r="K351">
        <f t="shared" si="49"/>
        <v>60.909523501104907</v>
      </c>
    </row>
    <row r="352" spans="1:11" x14ac:dyDescent="0.25">
      <c r="A352">
        <f t="shared" si="50"/>
        <v>841.99999999998454</v>
      </c>
      <c r="B352">
        <v>308</v>
      </c>
      <c r="C352">
        <f t="shared" si="44"/>
        <v>323.22280101676904</v>
      </c>
      <c r="D352">
        <f t="shared" si="45"/>
        <v>396.1974530129803</v>
      </c>
      <c r="E352">
        <f t="shared" si="46"/>
        <v>-15.22280101676904</v>
      </c>
      <c r="F352">
        <f t="shared" si="47"/>
        <v>5.6134354406722903E-12</v>
      </c>
      <c r="G352">
        <f t="shared" si="47"/>
        <v>6.0350134878641042E-5</v>
      </c>
      <c r="H352">
        <f t="shared" si="47"/>
        <v>0</v>
      </c>
      <c r="I352">
        <f t="shared" si="48"/>
        <v>6.0350140492076485E-5</v>
      </c>
      <c r="J352">
        <f t="shared" si="43"/>
        <v>-15.222861366909532</v>
      </c>
      <c r="K352">
        <f t="shared" si="49"/>
        <v>231.73550819614675</v>
      </c>
    </row>
    <row r="353" spans="1:11" x14ac:dyDescent="0.25">
      <c r="A353">
        <f t="shared" si="50"/>
        <v>842.04999999998449</v>
      </c>
      <c r="B353">
        <v>332</v>
      </c>
      <c r="C353">
        <f t="shared" si="44"/>
        <v>323.25014430848972</v>
      </c>
      <c r="D353">
        <f t="shared" si="45"/>
        <v>396.14745301298035</v>
      </c>
      <c r="E353">
        <f t="shared" si="46"/>
        <v>8.7498556915102768</v>
      </c>
      <c r="F353">
        <f t="shared" si="47"/>
        <v>3.243153920598176E-12</v>
      </c>
      <c r="G353">
        <f t="shared" si="47"/>
        <v>4.1702182491545592E-5</v>
      </c>
      <c r="H353">
        <f t="shared" si="47"/>
        <v>0</v>
      </c>
      <c r="I353">
        <f t="shared" si="48"/>
        <v>4.1702185734699513E-5</v>
      </c>
      <c r="J353">
        <f t="shared" si="43"/>
        <v>8.7498139893245419</v>
      </c>
      <c r="K353">
        <f t="shared" si="49"/>
        <v>76.559244847779453</v>
      </c>
    </row>
    <row r="354" spans="1:11" x14ac:dyDescent="0.25">
      <c r="A354">
        <f t="shared" si="50"/>
        <v>842.09999999998445</v>
      </c>
      <c r="B354">
        <v>326</v>
      </c>
      <c r="C354">
        <f t="shared" si="44"/>
        <v>323.27748760021046</v>
      </c>
      <c r="D354">
        <f t="shared" si="45"/>
        <v>396.0974530129804</v>
      </c>
      <c r="E354">
        <f t="shared" si="46"/>
        <v>2.7225123997895366</v>
      </c>
      <c r="F354">
        <f t="shared" si="47"/>
        <v>1.8646269851139937E-12</v>
      </c>
      <c r="G354">
        <f t="shared" si="47"/>
        <v>2.8676417820007611E-5</v>
      </c>
      <c r="H354">
        <f t="shared" si="47"/>
        <v>0</v>
      </c>
      <c r="I354">
        <f t="shared" si="48"/>
        <v>2.8676419684634597E-5</v>
      </c>
      <c r="J354">
        <f t="shared" si="43"/>
        <v>2.722483723369852</v>
      </c>
      <c r="K354">
        <f t="shared" si="49"/>
        <v>7.411917624013773</v>
      </c>
    </row>
    <row r="355" spans="1:11" x14ac:dyDescent="0.25">
      <c r="A355">
        <f t="shared" si="50"/>
        <v>842.1499999999844</v>
      </c>
      <c r="B355">
        <v>350</v>
      </c>
      <c r="C355">
        <f t="shared" si="44"/>
        <v>323.30483089193115</v>
      </c>
      <c r="D355">
        <f t="shared" si="45"/>
        <v>396.04745301298044</v>
      </c>
      <c r="E355">
        <f t="shared" si="46"/>
        <v>26.695169108068853</v>
      </c>
      <c r="F355">
        <f t="shared" si="47"/>
        <v>1.0668465202137115E-12</v>
      </c>
      <c r="G355">
        <f t="shared" si="47"/>
        <v>1.9623505446320952E-5</v>
      </c>
      <c r="H355">
        <f t="shared" si="47"/>
        <v>0</v>
      </c>
      <c r="I355">
        <f t="shared" si="48"/>
        <v>1.9623506513167473E-5</v>
      </c>
      <c r="J355">
        <f t="shared" si="43"/>
        <v>26.695149484562339</v>
      </c>
      <c r="K355">
        <f t="shared" si="49"/>
        <v>712.63100600312896</v>
      </c>
    </row>
    <row r="356" spans="1:11" x14ac:dyDescent="0.25">
      <c r="A356">
        <f t="shared" si="50"/>
        <v>842.19999999998436</v>
      </c>
      <c r="B356">
        <v>343</v>
      </c>
      <c r="C356">
        <f t="shared" si="44"/>
        <v>323.33217418365189</v>
      </c>
      <c r="D356">
        <f t="shared" si="45"/>
        <v>395.99745301298049</v>
      </c>
      <c r="E356">
        <f t="shared" si="46"/>
        <v>19.667825816348113</v>
      </c>
      <c r="F356">
        <f t="shared" si="47"/>
        <v>6.0743176695422025E-13</v>
      </c>
      <c r="G356">
        <f t="shared" si="47"/>
        <v>1.3363304256156098E-5</v>
      </c>
      <c r="H356">
        <f t="shared" si="47"/>
        <v>0</v>
      </c>
      <c r="I356">
        <f t="shared" si="48"/>
        <v>1.3363304863587865E-5</v>
      </c>
      <c r="J356">
        <f t="shared" si="43"/>
        <v>19.667812453043251</v>
      </c>
      <c r="K356">
        <f t="shared" si="49"/>
        <v>386.82284668808319</v>
      </c>
    </row>
    <row r="357" spans="1:11" x14ac:dyDescent="0.25">
      <c r="A357">
        <f t="shared" si="50"/>
        <v>842.24999999998431</v>
      </c>
      <c r="B357">
        <v>309</v>
      </c>
      <c r="C357">
        <f t="shared" si="44"/>
        <v>323.35951747537257</v>
      </c>
      <c r="D357">
        <f t="shared" si="45"/>
        <v>395.94745301298053</v>
      </c>
      <c r="E357">
        <f t="shared" si="46"/>
        <v>-14.35951747537257</v>
      </c>
      <c r="F357">
        <f t="shared" si="47"/>
        <v>3.4417445370197249E-13</v>
      </c>
      <c r="G357">
        <f t="shared" si="47"/>
        <v>9.0560059368397693E-6</v>
      </c>
      <c r="H357">
        <f t="shared" si="47"/>
        <v>0</v>
      </c>
      <c r="I357">
        <f t="shared" si="48"/>
        <v>9.056006281014223E-6</v>
      </c>
      <c r="J357">
        <f t="shared" si="43"/>
        <v>-14.359526531378851</v>
      </c>
      <c r="K357">
        <f t="shared" si="49"/>
        <v>206.19600220537313</v>
      </c>
    </row>
    <row r="358" spans="1:11" x14ac:dyDescent="0.25">
      <c r="A358">
        <f t="shared" si="50"/>
        <v>842.29999999998427</v>
      </c>
      <c r="B358">
        <v>340</v>
      </c>
      <c r="C358">
        <f t="shared" si="44"/>
        <v>323.38686076709331</v>
      </c>
      <c r="D358">
        <f t="shared" si="45"/>
        <v>395.89745301298058</v>
      </c>
      <c r="E358">
        <f t="shared" si="46"/>
        <v>16.61313923290669</v>
      </c>
      <c r="F358">
        <f t="shared" si="47"/>
        <v>1.9406416081535481E-13</v>
      </c>
      <c r="G358">
        <f t="shared" si="47"/>
        <v>6.1072418159894068E-6</v>
      </c>
      <c r="H358">
        <f t="shared" si="47"/>
        <v>0</v>
      </c>
      <c r="I358">
        <f t="shared" si="48"/>
        <v>6.1072420100535675E-6</v>
      </c>
      <c r="J358">
        <f t="shared" si="43"/>
        <v>16.613133125664678</v>
      </c>
      <c r="K358">
        <f t="shared" si="49"/>
        <v>275.99619225105704</v>
      </c>
    </row>
    <row r="359" spans="1:11" x14ac:dyDescent="0.25">
      <c r="A359">
        <f t="shared" si="50"/>
        <v>842.34999999998422</v>
      </c>
      <c r="B359">
        <v>311</v>
      </c>
      <c r="C359">
        <f t="shared" si="44"/>
        <v>323.41420405881399</v>
      </c>
      <c r="D359">
        <f t="shared" si="45"/>
        <v>395.84745301298062</v>
      </c>
      <c r="E359">
        <f t="shared" si="46"/>
        <v>-12.414204058813993</v>
      </c>
      <c r="F359">
        <f t="shared" si="47"/>
        <v>1.0889241286066904E-13</v>
      </c>
      <c r="G359">
        <f t="shared" si="47"/>
        <v>4.0986337273882673E-6</v>
      </c>
      <c r="H359">
        <f t="shared" si="47"/>
        <v>0</v>
      </c>
      <c r="I359">
        <f t="shared" si="48"/>
        <v>4.09863383628068E-6</v>
      </c>
      <c r="J359">
        <f t="shared" si="43"/>
        <v>-12.414208157447829</v>
      </c>
      <c r="K359">
        <f t="shared" si="49"/>
        <v>154.11256417644424</v>
      </c>
    </row>
    <row r="360" spans="1:11" x14ac:dyDescent="0.25">
      <c r="A360">
        <f t="shared" si="50"/>
        <v>842.39999999998417</v>
      </c>
      <c r="B360">
        <v>330</v>
      </c>
      <c r="C360">
        <f t="shared" si="44"/>
        <v>323.44154735053473</v>
      </c>
      <c r="D360">
        <f t="shared" si="45"/>
        <v>395.79745301298067</v>
      </c>
      <c r="E360">
        <f t="shared" si="46"/>
        <v>6.5584526494652664</v>
      </c>
      <c r="F360">
        <f t="shared" si="47"/>
        <v>6.0804466071536741E-14</v>
      </c>
      <c r="G360">
        <f t="shared" si="47"/>
        <v>2.737276560112647E-6</v>
      </c>
      <c r="H360">
        <f t="shared" si="47"/>
        <v>0</v>
      </c>
      <c r="I360">
        <f t="shared" si="48"/>
        <v>2.737276620917113E-6</v>
      </c>
      <c r="J360">
        <f t="shared" si="43"/>
        <v>6.5584499121886459</v>
      </c>
      <c r="K360">
        <f t="shared" si="49"/>
        <v>43.013265250687255</v>
      </c>
    </row>
    <row r="361" spans="1:11" x14ac:dyDescent="0.25">
      <c r="A361">
        <f t="shared" si="50"/>
        <v>842.44999999998413</v>
      </c>
      <c r="B361">
        <v>303</v>
      </c>
      <c r="C361">
        <f t="shared" si="44"/>
        <v>323.46889064225542</v>
      </c>
      <c r="D361">
        <f t="shared" si="45"/>
        <v>395.74745301298071</v>
      </c>
      <c r="E361">
        <f t="shared" si="46"/>
        <v>-20.468890642255417</v>
      </c>
      <c r="F361">
        <f t="shared" si="47"/>
        <v>3.3787722065623837E-14</v>
      </c>
      <c r="G361">
        <f t="shared" si="47"/>
        <v>1.8192141405470871E-6</v>
      </c>
      <c r="H361">
        <f t="shared" si="47"/>
        <v>0</v>
      </c>
      <c r="I361">
        <f t="shared" si="48"/>
        <v>1.8192141743348091E-6</v>
      </c>
      <c r="J361">
        <f t="shared" si="43"/>
        <v>-20.46889246146959</v>
      </c>
      <c r="K361">
        <f t="shared" si="49"/>
        <v>418.97555859920664</v>
      </c>
    </row>
    <row r="362" spans="1:11" x14ac:dyDescent="0.25">
      <c r="A362">
        <f t="shared" si="50"/>
        <v>842.49999999998408</v>
      </c>
      <c r="B362">
        <v>353</v>
      </c>
      <c r="C362">
        <f t="shared" si="44"/>
        <v>323.49623393397616</v>
      </c>
      <c r="D362">
        <f t="shared" si="45"/>
        <v>395.69745301298076</v>
      </c>
      <c r="E362">
        <f t="shared" si="46"/>
        <v>29.503766066023843</v>
      </c>
      <c r="F362">
        <f t="shared" si="47"/>
        <v>1.8683916706488833E-14</v>
      </c>
      <c r="G362">
        <f t="shared" si="47"/>
        <v>1.2031909131434831E-6</v>
      </c>
      <c r="H362">
        <f t="shared" si="47"/>
        <v>0</v>
      </c>
      <c r="I362">
        <f t="shared" si="48"/>
        <v>1.2031909318273998E-6</v>
      </c>
      <c r="J362">
        <f t="shared" si="43"/>
        <v>29.503764862832909</v>
      </c>
      <c r="K362">
        <f t="shared" si="49"/>
        <v>870.4721410813338</v>
      </c>
    </row>
    <row r="363" spans="1:11" x14ac:dyDescent="0.25">
      <c r="A363">
        <f t="shared" si="50"/>
        <v>842.54999999998404</v>
      </c>
      <c r="B363">
        <v>317</v>
      </c>
      <c r="C363">
        <f t="shared" si="44"/>
        <v>323.52357722569684</v>
      </c>
      <c r="D363">
        <f t="shared" si="45"/>
        <v>395.6474530129808</v>
      </c>
      <c r="E363">
        <f t="shared" si="46"/>
        <v>-6.5235772256968403</v>
      </c>
      <c r="F363">
        <f t="shared" si="47"/>
        <v>1.0281642702749943E-14</v>
      </c>
      <c r="G363">
        <f t="shared" si="47"/>
        <v>7.9190090493313214E-7</v>
      </c>
      <c r="H363">
        <f t="shared" si="47"/>
        <v>0</v>
      </c>
      <c r="I363">
        <f t="shared" si="48"/>
        <v>7.9190091521477487E-7</v>
      </c>
      <c r="J363">
        <f t="shared" si="43"/>
        <v>-6.5235780175977558</v>
      </c>
      <c r="K363">
        <f t="shared" si="49"/>
        <v>42.557070151684663</v>
      </c>
    </row>
    <row r="364" spans="1:11" x14ac:dyDescent="0.25">
      <c r="A364">
        <f t="shared" si="50"/>
        <v>842.59999999998399</v>
      </c>
      <c r="B364">
        <v>327</v>
      </c>
      <c r="C364">
        <f t="shared" si="44"/>
        <v>323.55092051741758</v>
      </c>
      <c r="D364">
        <f t="shared" si="45"/>
        <v>395.59745301298085</v>
      </c>
      <c r="E364">
        <f t="shared" si="46"/>
        <v>3.4490794825824196</v>
      </c>
      <c r="F364">
        <f t="shared" si="47"/>
        <v>5.6304443244228639E-15</v>
      </c>
      <c r="G364">
        <f t="shared" si="47"/>
        <v>5.1867188910772935E-7</v>
      </c>
      <c r="H364">
        <f t="shared" si="47"/>
        <v>0</v>
      </c>
      <c r="I364">
        <f t="shared" si="48"/>
        <v>5.1867189473817366E-7</v>
      </c>
      <c r="J364">
        <f t="shared" si="43"/>
        <v>3.4490789639105248</v>
      </c>
      <c r="K364">
        <f t="shared" si="49"/>
        <v>11.8961456992901</v>
      </c>
    </row>
    <row r="365" spans="1:11" x14ac:dyDescent="0.25">
      <c r="A365">
        <f t="shared" si="50"/>
        <v>842.64999999998395</v>
      </c>
      <c r="B365">
        <v>319</v>
      </c>
      <c r="C365">
        <f t="shared" si="44"/>
        <v>323.57826380913832</v>
      </c>
      <c r="D365">
        <f t="shared" si="45"/>
        <v>395.5474530129809</v>
      </c>
      <c r="E365">
        <f t="shared" si="46"/>
        <v>-4.5782638091383205</v>
      </c>
      <c r="F365">
        <f t="shared" si="47"/>
        <v>3.0683747823094468E-15</v>
      </c>
      <c r="G365">
        <f t="shared" si="47"/>
        <v>3.380649592166113E-7</v>
      </c>
      <c r="H365">
        <f t="shared" si="47"/>
        <v>0</v>
      </c>
      <c r="I365">
        <f t="shared" si="48"/>
        <v>3.3806496228498609E-7</v>
      </c>
      <c r="J365">
        <f t="shared" si="43"/>
        <v>-4.5782641472032832</v>
      </c>
      <c r="K365">
        <f t="shared" si="49"/>
        <v>20.960502601567008</v>
      </c>
    </row>
    <row r="366" spans="1:11" x14ac:dyDescent="0.25">
      <c r="A366">
        <f t="shared" si="50"/>
        <v>842.6999999999839</v>
      </c>
      <c r="B366">
        <v>310</v>
      </c>
      <c r="C366">
        <f t="shared" si="44"/>
        <v>323.605607100859</v>
      </c>
      <c r="D366">
        <f t="shared" si="45"/>
        <v>395.49745301298094</v>
      </c>
      <c r="E366">
        <f t="shared" si="46"/>
        <v>-13.605607100859004</v>
      </c>
      <c r="F366">
        <f t="shared" si="47"/>
        <v>1.664024502298264E-15</v>
      </c>
      <c r="G366">
        <f t="shared" si="47"/>
        <v>2.1927705051184325E-7</v>
      </c>
      <c r="H366">
        <f t="shared" si="47"/>
        <v>0</v>
      </c>
      <c r="I366">
        <f t="shared" si="48"/>
        <v>2.1927705217586775E-7</v>
      </c>
      <c r="J366">
        <f t="shared" si="43"/>
        <v>-13.605607320136055</v>
      </c>
      <c r="K366">
        <f t="shared" si="49"/>
        <v>185.11255054973981</v>
      </c>
    </row>
    <row r="367" spans="1:11" x14ac:dyDescent="0.25">
      <c r="A367">
        <f t="shared" si="50"/>
        <v>842.74999999998386</v>
      </c>
      <c r="B367">
        <v>292</v>
      </c>
      <c r="C367">
        <f t="shared" si="44"/>
        <v>323.63295039257974</v>
      </c>
      <c r="D367">
        <f t="shared" si="45"/>
        <v>395.44745301298099</v>
      </c>
      <c r="E367">
        <f t="shared" si="46"/>
        <v>-31.632950392579744</v>
      </c>
      <c r="F367">
        <f t="shared" si="47"/>
        <v>8.9804190937974406E-16</v>
      </c>
      <c r="G367">
        <f t="shared" si="47"/>
        <v>1.4153758443613068E-7</v>
      </c>
      <c r="H367">
        <f t="shared" si="47"/>
        <v>0</v>
      </c>
      <c r="I367">
        <f t="shared" si="48"/>
        <v>1.4153758533417259E-7</v>
      </c>
      <c r="J367">
        <f t="shared" si="43"/>
        <v>-31.632950534117331</v>
      </c>
      <c r="K367">
        <f t="shared" si="49"/>
        <v>1000.6435594939139</v>
      </c>
    </row>
    <row r="368" spans="1:11" x14ac:dyDescent="0.25">
      <c r="A368">
        <f t="shared" si="50"/>
        <v>842.79999999998381</v>
      </c>
      <c r="B368">
        <v>337</v>
      </c>
      <c r="C368">
        <f t="shared" si="44"/>
        <v>323.66029368430043</v>
      </c>
      <c r="D368">
        <f t="shared" si="45"/>
        <v>395.39745301298103</v>
      </c>
      <c r="E368">
        <f t="shared" si="46"/>
        <v>13.339706315699573</v>
      </c>
      <c r="F368">
        <f t="shared" si="47"/>
        <v>4.8230200566332158E-16</v>
      </c>
      <c r="G368">
        <f t="shared" si="47"/>
        <v>9.0915085935767571E-8</v>
      </c>
      <c r="H368">
        <f t="shared" si="47"/>
        <v>0</v>
      </c>
      <c r="I368">
        <f t="shared" si="48"/>
        <v>9.0915086418069573E-8</v>
      </c>
      <c r="J368">
        <f t="shared" si="43"/>
        <v>13.339706224784486</v>
      </c>
      <c r="K368">
        <f t="shared" si="49"/>
        <v>177.94776216355396</v>
      </c>
    </row>
    <row r="369" spans="1:11" x14ac:dyDescent="0.25">
      <c r="A369">
        <f t="shared" si="50"/>
        <v>842.84999999998377</v>
      </c>
      <c r="B369">
        <v>334</v>
      </c>
      <c r="C369">
        <f t="shared" si="44"/>
        <v>323.68763697602117</v>
      </c>
      <c r="D369">
        <f t="shared" si="45"/>
        <v>395.34745301298108</v>
      </c>
      <c r="E369">
        <f t="shared" si="46"/>
        <v>10.312363023978833</v>
      </c>
      <c r="F369">
        <f t="shared" si="47"/>
        <v>2.5776687529715771E-16</v>
      </c>
      <c r="G369">
        <f t="shared" si="47"/>
        <v>5.8114660279361953E-8</v>
      </c>
      <c r="H369">
        <f t="shared" si="47"/>
        <v>0</v>
      </c>
      <c r="I369">
        <f t="shared" si="48"/>
        <v>5.811466053712883E-8</v>
      </c>
      <c r="J369">
        <f t="shared" si="43"/>
        <v>10.312362965864173</v>
      </c>
      <c r="K369">
        <f t="shared" si="49"/>
        <v>106.34482993972692</v>
      </c>
    </row>
    <row r="370" spans="1:11" x14ac:dyDescent="0.25">
      <c r="A370">
        <f t="shared" si="50"/>
        <v>842.89999999998372</v>
      </c>
      <c r="B370">
        <v>324</v>
      </c>
      <c r="C370">
        <f t="shared" si="44"/>
        <v>323.71498026774185</v>
      </c>
      <c r="D370">
        <f t="shared" si="45"/>
        <v>395.29745301298112</v>
      </c>
      <c r="E370">
        <f t="shared" si="46"/>
        <v>0.28501973225814936</v>
      </c>
      <c r="F370">
        <f t="shared" si="47"/>
        <v>1.3709471770578025E-16</v>
      </c>
      <c r="G370">
        <f t="shared" si="47"/>
        <v>3.6967580636542979E-8</v>
      </c>
      <c r="H370">
        <f t="shared" si="47"/>
        <v>0</v>
      </c>
      <c r="I370">
        <f t="shared" si="48"/>
        <v>3.6967580773637697E-8</v>
      </c>
      <c r="J370">
        <f t="shared" si="43"/>
        <v>0.28501969529056859</v>
      </c>
      <c r="K370">
        <f t="shared" si="49"/>
        <v>8.1236226703528563E-2</v>
      </c>
    </row>
    <row r="371" spans="1:11" x14ac:dyDescent="0.25">
      <c r="A371">
        <f t="shared" si="50"/>
        <v>842.94999999998367</v>
      </c>
      <c r="B371">
        <v>298</v>
      </c>
      <c r="C371">
        <f t="shared" si="44"/>
        <v>323.74232355946259</v>
      </c>
      <c r="D371">
        <f t="shared" si="45"/>
        <v>395.24745301298117</v>
      </c>
      <c r="E371">
        <f t="shared" si="46"/>
        <v>-25.742323559462591</v>
      </c>
      <c r="F371">
        <f t="shared" si="47"/>
        <v>7.2560440730633846E-17</v>
      </c>
      <c r="G371">
        <f t="shared" si="47"/>
        <v>2.3401404845361459E-8</v>
      </c>
      <c r="H371">
        <f t="shared" si="47"/>
        <v>0</v>
      </c>
      <c r="I371">
        <f t="shared" si="48"/>
        <v>2.3401404917921901E-8</v>
      </c>
      <c r="J371">
        <f t="shared" si="43"/>
        <v>-25.742323582863996</v>
      </c>
      <c r="K371">
        <f t="shared" si="49"/>
        <v>662.66722344487584</v>
      </c>
    </row>
    <row r="372" spans="1:11" x14ac:dyDescent="0.25">
      <c r="A372">
        <f t="shared" si="50"/>
        <v>842.99999999998363</v>
      </c>
      <c r="B372">
        <v>298</v>
      </c>
      <c r="C372">
        <f t="shared" si="44"/>
        <v>323.76966685118327</v>
      </c>
      <c r="D372">
        <f t="shared" si="45"/>
        <v>395.19745301298121</v>
      </c>
      <c r="E372">
        <f t="shared" si="46"/>
        <v>-25.769666851183274</v>
      </c>
      <c r="F372">
        <f t="shared" si="47"/>
        <v>3.8217711521996887E-17</v>
      </c>
      <c r="G372">
        <f t="shared" si="47"/>
        <v>1.4741728441277408E-8</v>
      </c>
      <c r="H372">
        <f t="shared" si="47"/>
        <v>0</v>
      </c>
      <c r="I372">
        <f t="shared" si="48"/>
        <v>1.4741728479495119E-8</v>
      </c>
      <c r="J372">
        <f t="shared" si="43"/>
        <v>-25.769666865925004</v>
      </c>
      <c r="K372">
        <f t="shared" si="49"/>
        <v>664.07573038075304</v>
      </c>
    </row>
    <row r="373" spans="1:11" x14ac:dyDescent="0.25">
      <c r="A373">
        <f t="shared" si="50"/>
        <v>843.04999999998358</v>
      </c>
      <c r="B373">
        <v>346</v>
      </c>
      <c r="C373">
        <f t="shared" si="44"/>
        <v>323.79701014290401</v>
      </c>
      <c r="D373">
        <f t="shared" si="45"/>
        <v>395.14745301298126</v>
      </c>
      <c r="E373">
        <f t="shared" si="46"/>
        <v>22.202989857095986</v>
      </c>
      <c r="F373">
        <f t="shared" si="47"/>
        <v>2.0031571408457026E-17</v>
      </c>
      <c r="G373">
        <f t="shared" si="47"/>
        <v>9.2414572570263559E-9</v>
      </c>
      <c r="H373">
        <f t="shared" si="47"/>
        <v>0</v>
      </c>
      <c r="I373">
        <f t="shared" si="48"/>
        <v>9.2414572770579274E-9</v>
      </c>
      <c r="J373">
        <f t="shared" si="43"/>
        <v>22.202989847854528</v>
      </c>
      <c r="K373">
        <f t="shared" si="49"/>
        <v>492.97275818393126</v>
      </c>
    </row>
    <row r="374" spans="1:11" x14ac:dyDescent="0.25">
      <c r="A374">
        <f t="shared" si="50"/>
        <v>843.09999999998354</v>
      </c>
      <c r="B374">
        <v>322</v>
      </c>
      <c r="C374">
        <f t="shared" si="44"/>
        <v>323.8243534346247</v>
      </c>
      <c r="D374">
        <f t="shared" si="45"/>
        <v>395.0974530129813</v>
      </c>
      <c r="E374">
        <f t="shared" si="46"/>
        <v>-1.8243534346246975</v>
      </c>
      <c r="F374">
        <f t="shared" si="47"/>
        <v>1.0448427578538975E-17</v>
      </c>
      <c r="G374">
        <f t="shared" si="47"/>
        <v>5.7652492406546937E-9</v>
      </c>
      <c r="H374">
        <f t="shared" si="47"/>
        <v>0</v>
      </c>
      <c r="I374">
        <f t="shared" si="48"/>
        <v>5.7652492511031213E-9</v>
      </c>
      <c r="J374">
        <f t="shared" si="43"/>
        <v>-1.8243534403899466</v>
      </c>
      <c r="K374">
        <f t="shared" si="49"/>
        <v>3.3282654754626346</v>
      </c>
    </row>
    <row r="375" spans="1:11" x14ac:dyDescent="0.25">
      <c r="A375">
        <f t="shared" si="50"/>
        <v>843.14999999998349</v>
      </c>
      <c r="B375">
        <v>344</v>
      </c>
      <c r="C375">
        <f t="shared" si="44"/>
        <v>323.85169672634544</v>
      </c>
      <c r="D375">
        <f t="shared" si="45"/>
        <v>395.04745301298135</v>
      </c>
      <c r="E375">
        <f t="shared" si="46"/>
        <v>20.148303273654562</v>
      </c>
      <c r="F375">
        <f t="shared" si="47"/>
        <v>5.4234099025491217E-18</v>
      </c>
      <c r="G375">
        <f t="shared" si="47"/>
        <v>3.579161465294691E-9</v>
      </c>
      <c r="H375">
        <f t="shared" si="47"/>
        <v>0</v>
      </c>
      <c r="I375">
        <f t="shared" si="48"/>
        <v>3.5791614707181011E-9</v>
      </c>
      <c r="J375">
        <f t="shared" si="43"/>
        <v>20.148303270075402</v>
      </c>
      <c r="K375">
        <f t="shared" si="49"/>
        <v>405.95412466293118</v>
      </c>
    </row>
    <row r="376" spans="1:11" x14ac:dyDescent="0.25">
      <c r="A376">
        <f t="shared" si="50"/>
        <v>843.19999999998345</v>
      </c>
      <c r="B376">
        <v>304</v>
      </c>
      <c r="C376">
        <f t="shared" si="44"/>
        <v>323.87904001806612</v>
      </c>
      <c r="D376">
        <f t="shared" si="45"/>
        <v>394.9974530129814</v>
      </c>
      <c r="E376">
        <f t="shared" si="46"/>
        <v>-19.879040018066121</v>
      </c>
      <c r="F376">
        <f t="shared" si="47"/>
        <v>2.8014282145532895E-18</v>
      </c>
      <c r="G376">
        <f t="shared" si="47"/>
        <v>2.2112104104212151E-9</v>
      </c>
      <c r="H376">
        <f t="shared" si="47"/>
        <v>0</v>
      </c>
      <c r="I376">
        <f t="shared" si="48"/>
        <v>2.2112104132226434E-9</v>
      </c>
      <c r="J376">
        <f t="shared" si="43"/>
        <v>-19.87904002027733</v>
      </c>
      <c r="K376">
        <f t="shared" si="49"/>
        <v>395.17623212778773</v>
      </c>
    </row>
    <row r="377" spans="1:11" x14ac:dyDescent="0.25">
      <c r="A377">
        <f t="shared" si="50"/>
        <v>843.2499999999834</v>
      </c>
      <c r="B377">
        <v>326</v>
      </c>
      <c r="C377">
        <f t="shared" si="44"/>
        <v>323.90638330978686</v>
      </c>
      <c r="D377">
        <f t="shared" si="45"/>
        <v>394.94745301298144</v>
      </c>
      <c r="E377">
        <f t="shared" si="46"/>
        <v>2.093616690213139</v>
      </c>
      <c r="F377">
        <f t="shared" si="47"/>
        <v>1.440031998609624E-18</v>
      </c>
      <c r="G377">
        <f t="shared" si="47"/>
        <v>1.359453713567337E-9</v>
      </c>
      <c r="H377">
        <f t="shared" si="47"/>
        <v>0</v>
      </c>
      <c r="I377">
        <f t="shared" si="48"/>
        <v>1.3594537150073689E-9</v>
      </c>
      <c r="J377">
        <f t="shared" si="43"/>
        <v>2.0936166888536851</v>
      </c>
      <c r="K377">
        <f t="shared" si="49"/>
        <v>4.3832308398466679</v>
      </c>
    </row>
    <row r="378" spans="1:11" x14ac:dyDescent="0.25">
      <c r="A378">
        <f t="shared" si="50"/>
        <v>843.29999999998336</v>
      </c>
      <c r="B378">
        <v>324</v>
      </c>
      <c r="C378">
        <f t="shared" si="44"/>
        <v>323.93372660150754</v>
      </c>
      <c r="D378">
        <f t="shared" si="45"/>
        <v>394.89745301298149</v>
      </c>
      <c r="E378">
        <f t="shared" si="46"/>
        <v>6.6273398492455726E-2</v>
      </c>
      <c r="F378">
        <f t="shared" si="47"/>
        <v>7.3663162911824514E-19</v>
      </c>
      <c r="G378">
        <f t="shared" si="47"/>
        <v>8.3173381029394225E-10</v>
      </c>
      <c r="H378">
        <f t="shared" si="47"/>
        <v>0</v>
      </c>
      <c r="I378">
        <f t="shared" si="48"/>
        <v>8.3173381103057388E-10</v>
      </c>
      <c r="J378">
        <f t="shared" si="43"/>
        <v>6.6273397660721919E-2</v>
      </c>
      <c r="K378">
        <f t="shared" si="49"/>
        <v>4.3921632374961817E-3</v>
      </c>
    </row>
    <row r="379" spans="1:11" x14ac:dyDescent="0.25">
      <c r="A379">
        <f t="shared" si="50"/>
        <v>843.34999999998331</v>
      </c>
      <c r="B379">
        <v>334</v>
      </c>
      <c r="C379">
        <f t="shared" si="44"/>
        <v>323.96106989322828</v>
      </c>
      <c r="D379">
        <f t="shared" si="45"/>
        <v>394.84745301298153</v>
      </c>
      <c r="E379">
        <f t="shared" si="46"/>
        <v>10.038930106771716</v>
      </c>
      <c r="F379">
        <f t="shared" si="47"/>
        <v>3.7498522653736761E-19</v>
      </c>
      <c r="G379">
        <f t="shared" si="47"/>
        <v>5.0639552876532527E-10</v>
      </c>
      <c r="H379">
        <f t="shared" si="47"/>
        <v>0</v>
      </c>
      <c r="I379">
        <f t="shared" si="48"/>
        <v>5.0639552914031054E-10</v>
      </c>
      <c r="J379">
        <f t="shared" si="43"/>
        <v>10.038930106265321</v>
      </c>
      <c r="K379">
        <f t="shared" si="49"/>
        <v>100.78011767848024</v>
      </c>
    </row>
    <row r="380" spans="1:11" x14ac:dyDescent="0.25">
      <c r="A380">
        <f t="shared" si="50"/>
        <v>843.39999999998327</v>
      </c>
      <c r="B380">
        <v>317</v>
      </c>
      <c r="C380">
        <f t="shared" si="44"/>
        <v>323.98841318494902</v>
      </c>
      <c r="D380">
        <f t="shared" si="45"/>
        <v>394.79745301298158</v>
      </c>
      <c r="E380">
        <f t="shared" si="46"/>
        <v>-6.9884131849490245</v>
      </c>
      <c r="F380">
        <f t="shared" si="47"/>
        <v>1.8996059846841108E-19</v>
      </c>
      <c r="G380">
        <f t="shared" si="47"/>
        <v>3.0681807753207682E-10</v>
      </c>
      <c r="H380">
        <f t="shared" si="47"/>
        <v>0</v>
      </c>
      <c r="I380">
        <f t="shared" si="48"/>
        <v>3.068180777220374E-10</v>
      </c>
      <c r="J380">
        <f t="shared" si="43"/>
        <v>-6.9884131852558422</v>
      </c>
      <c r="K380">
        <f t="shared" si="49"/>
        <v>48.837918847857708</v>
      </c>
    </row>
    <row r="381" spans="1:11" x14ac:dyDescent="0.25">
      <c r="A381">
        <f t="shared" si="50"/>
        <v>843.44999999998322</v>
      </c>
      <c r="B381">
        <v>355</v>
      </c>
      <c r="C381">
        <f t="shared" si="44"/>
        <v>324.01575647666971</v>
      </c>
      <c r="D381">
        <f t="shared" si="45"/>
        <v>394.74745301298162</v>
      </c>
      <c r="E381">
        <f t="shared" si="46"/>
        <v>30.984243523330292</v>
      </c>
      <c r="F381">
        <f t="shared" si="47"/>
        <v>9.5763161646805302E-20</v>
      </c>
      <c r="G381">
        <f t="shared" si="47"/>
        <v>1.8499398257014141E-10</v>
      </c>
      <c r="H381">
        <f t="shared" si="47"/>
        <v>0</v>
      </c>
      <c r="I381">
        <f t="shared" si="48"/>
        <v>1.8499398266590457E-10</v>
      </c>
      <c r="J381">
        <f t="shared" si="43"/>
        <v>30.984243523145299</v>
      </c>
      <c r="K381">
        <f t="shared" si="49"/>
        <v>960.02334670157143</v>
      </c>
    </row>
    <row r="382" spans="1:11" x14ac:dyDescent="0.25">
      <c r="A382">
        <f t="shared" si="50"/>
        <v>843.49999999998317</v>
      </c>
      <c r="B382">
        <v>304</v>
      </c>
      <c r="C382">
        <f t="shared" si="44"/>
        <v>324.04309976839045</v>
      </c>
      <c r="D382">
        <f t="shared" si="45"/>
        <v>394.69745301298167</v>
      </c>
      <c r="E382">
        <f t="shared" si="46"/>
        <v>-20.043099768390448</v>
      </c>
      <c r="F382">
        <f t="shared" si="47"/>
        <v>4.8041769862845993E-20</v>
      </c>
      <c r="G382">
        <f t="shared" si="47"/>
        <v>1.1099919657296046E-10</v>
      </c>
      <c r="H382">
        <f t="shared" si="47"/>
        <v>0</v>
      </c>
      <c r="I382">
        <f t="shared" si="48"/>
        <v>1.1099919662100223E-10</v>
      </c>
      <c r="J382">
        <f t="shared" si="43"/>
        <v>-20.043099768501445</v>
      </c>
      <c r="K382">
        <f t="shared" si="49"/>
        <v>401.72584833010268</v>
      </c>
    </row>
    <row r="383" spans="1:11" x14ac:dyDescent="0.25">
      <c r="A383">
        <f t="shared" si="50"/>
        <v>843.54999999998313</v>
      </c>
      <c r="B383">
        <v>326</v>
      </c>
      <c r="C383">
        <f t="shared" si="44"/>
        <v>324.07044306011113</v>
      </c>
      <c r="D383">
        <f t="shared" si="45"/>
        <v>394.64745301298171</v>
      </c>
      <c r="E383">
        <f t="shared" si="46"/>
        <v>1.9295569398888688</v>
      </c>
      <c r="F383">
        <f t="shared" si="47"/>
        <v>2.3984192245409832E-20</v>
      </c>
      <c r="G383">
        <f t="shared" si="47"/>
        <v>6.6277732862720646E-11</v>
      </c>
      <c r="H383">
        <f t="shared" si="47"/>
        <v>0</v>
      </c>
      <c r="I383">
        <f t="shared" si="48"/>
        <v>6.6277732886704839E-11</v>
      </c>
      <c r="J383">
        <f t="shared" si="43"/>
        <v>1.9295569398225911</v>
      </c>
      <c r="K383">
        <f t="shared" si="49"/>
        <v>3.7231899840175227</v>
      </c>
    </row>
    <row r="384" spans="1:11" x14ac:dyDescent="0.25">
      <c r="A384">
        <f t="shared" si="50"/>
        <v>843.59999999998308</v>
      </c>
      <c r="B384">
        <v>335</v>
      </c>
      <c r="C384">
        <f t="shared" si="44"/>
        <v>324.09778635183187</v>
      </c>
      <c r="D384">
        <f t="shared" si="45"/>
        <v>394.59745301298176</v>
      </c>
      <c r="E384">
        <f t="shared" si="46"/>
        <v>10.902213648168129</v>
      </c>
      <c r="F384">
        <f t="shared" si="47"/>
        <v>1.1915623448236346E-20</v>
      </c>
      <c r="G384">
        <f t="shared" si="47"/>
        <v>3.9382295709992504E-11</v>
      </c>
      <c r="H384">
        <f t="shared" si="47"/>
        <v>0</v>
      </c>
      <c r="I384">
        <f t="shared" si="48"/>
        <v>3.9382295721908125E-11</v>
      </c>
      <c r="J384">
        <f t="shared" si="43"/>
        <v>10.902213648128747</v>
      </c>
      <c r="K384">
        <f t="shared" si="49"/>
        <v>118.85826242944472</v>
      </c>
    </row>
    <row r="385" spans="1:11" x14ac:dyDescent="0.25">
      <c r="A385">
        <f t="shared" si="50"/>
        <v>843.64999999998304</v>
      </c>
      <c r="B385">
        <v>339</v>
      </c>
      <c r="C385">
        <f t="shared" si="44"/>
        <v>324.12512964355255</v>
      </c>
      <c r="D385">
        <f t="shared" si="45"/>
        <v>394.5474530129818</v>
      </c>
      <c r="E385">
        <f t="shared" si="46"/>
        <v>14.874870356447445</v>
      </c>
      <c r="F385">
        <f t="shared" si="47"/>
        <v>5.8910677836893861E-21</v>
      </c>
      <c r="G385">
        <f t="shared" si="47"/>
        <v>2.3287345634059863E-11</v>
      </c>
      <c r="H385">
        <f t="shared" si="47"/>
        <v>0</v>
      </c>
      <c r="I385">
        <f t="shared" si="48"/>
        <v>2.3287345639950931E-11</v>
      </c>
      <c r="J385">
        <f t="shared" si="43"/>
        <v>14.874870356424157</v>
      </c>
      <c r="K385">
        <f t="shared" si="49"/>
        <v>221.26176812042613</v>
      </c>
    </row>
    <row r="386" spans="1:11" x14ac:dyDescent="0.25">
      <c r="A386">
        <f t="shared" si="50"/>
        <v>843.69999999998299</v>
      </c>
      <c r="B386">
        <v>312</v>
      </c>
      <c r="C386">
        <f t="shared" si="44"/>
        <v>324.15247293527329</v>
      </c>
      <c r="D386">
        <f t="shared" si="45"/>
        <v>394.49745301298185</v>
      </c>
      <c r="E386">
        <f t="shared" si="46"/>
        <v>-12.152472935273295</v>
      </c>
      <c r="F386">
        <f t="shared" si="47"/>
        <v>2.8983901488012811E-21</v>
      </c>
      <c r="G386">
        <f t="shared" si="47"/>
        <v>1.3703279785220927E-11</v>
      </c>
      <c r="H386">
        <f t="shared" si="47"/>
        <v>0</v>
      </c>
      <c r="I386">
        <f t="shared" si="48"/>
        <v>1.3703279788119318E-11</v>
      </c>
      <c r="J386">
        <f t="shared" si="43"/>
        <v>-12.152472935286998</v>
      </c>
      <c r="K386">
        <f t="shared" si="49"/>
        <v>147.68259844288298</v>
      </c>
    </row>
    <row r="387" spans="1:11" x14ac:dyDescent="0.25">
      <c r="A387">
        <f t="shared" si="50"/>
        <v>843.74999999998295</v>
      </c>
      <c r="B387">
        <v>329</v>
      </c>
      <c r="C387">
        <f t="shared" si="44"/>
        <v>324.17981622699398</v>
      </c>
      <c r="D387">
        <f t="shared" si="45"/>
        <v>394.4474530129819</v>
      </c>
      <c r="E387">
        <f t="shared" si="46"/>
        <v>4.820183773006022</v>
      </c>
      <c r="F387">
        <f t="shared" si="47"/>
        <v>1.4190746620186752E-21</v>
      </c>
      <c r="G387">
        <f t="shared" si="47"/>
        <v>8.0244381968270804E-12</v>
      </c>
      <c r="H387">
        <f t="shared" si="47"/>
        <v>0</v>
      </c>
      <c r="I387">
        <f t="shared" si="48"/>
        <v>8.0244381982461556E-12</v>
      </c>
      <c r="J387">
        <f t="shared" si="43"/>
        <v>4.8201837729979973</v>
      </c>
      <c r="K387">
        <f t="shared" si="49"/>
        <v>23.234171605473207</v>
      </c>
    </row>
    <row r="388" spans="1:11" x14ac:dyDescent="0.25">
      <c r="A388">
        <f t="shared" si="50"/>
        <v>843.7999999999829</v>
      </c>
      <c r="B388">
        <v>341</v>
      </c>
      <c r="C388">
        <f t="shared" si="44"/>
        <v>324.20715951871472</v>
      </c>
      <c r="D388">
        <f t="shared" si="45"/>
        <v>394.39745301298194</v>
      </c>
      <c r="E388">
        <f t="shared" si="46"/>
        <v>16.792840481285282</v>
      </c>
      <c r="F388">
        <f t="shared" si="47"/>
        <v>6.9141567644460732E-22</v>
      </c>
      <c r="G388">
        <f t="shared" si="47"/>
        <v>4.6761703484757425E-12</v>
      </c>
      <c r="H388">
        <f t="shared" si="47"/>
        <v>0</v>
      </c>
      <c r="I388">
        <f t="shared" si="48"/>
        <v>4.676170349167158E-12</v>
      </c>
      <c r="J388">
        <f t="shared" si="43"/>
        <v>16.792840481280606</v>
      </c>
      <c r="K388">
        <f t="shared" si="49"/>
        <v>281.99949142973668</v>
      </c>
    </row>
    <row r="389" spans="1:11" x14ac:dyDescent="0.25">
      <c r="A389">
        <f t="shared" si="50"/>
        <v>843.84999999998286</v>
      </c>
      <c r="B389">
        <v>342</v>
      </c>
      <c r="C389">
        <f t="shared" si="44"/>
        <v>324.2345028104354</v>
      </c>
      <c r="D389">
        <f t="shared" si="45"/>
        <v>394.34745301298199</v>
      </c>
      <c r="E389">
        <f t="shared" si="46"/>
        <v>17.765497189564599</v>
      </c>
      <c r="F389">
        <f t="shared" si="47"/>
        <v>3.3524227108793666E-22</v>
      </c>
      <c r="G389">
        <f t="shared" si="47"/>
        <v>2.7117620993059851E-12</v>
      </c>
      <c r="H389">
        <f t="shared" si="47"/>
        <v>0</v>
      </c>
      <c r="I389">
        <f t="shared" si="48"/>
        <v>2.7117620996412275E-12</v>
      </c>
      <c r="J389">
        <f t="shared" si="43"/>
        <v>17.765497189561888</v>
      </c>
      <c r="K389">
        <f t="shared" si="49"/>
        <v>315.61289039233134</v>
      </c>
    </row>
    <row r="390" spans="1:11" x14ac:dyDescent="0.25">
      <c r="A390">
        <f t="shared" si="50"/>
        <v>843.89999999998281</v>
      </c>
      <c r="B390">
        <v>289</v>
      </c>
      <c r="C390">
        <f t="shared" si="44"/>
        <v>324.26184610215614</v>
      </c>
      <c r="D390">
        <f t="shared" si="45"/>
        <v>394.29745301298203</v>
      </c>
      <c r="E390">
        <f t="shared" si="46"/>
        <v>-35.261846102156142</v>
      </c>
      <c r="F390">
        <f t="shared" si="47"/>
        <v>1.6175730469222637E-22</v>
      </c>
      <c r="G390">
        <f t="shared" si="47"/>
        <v>1.5649426440565675E-12</v>
      </c>
      <c r="H390">
        <f t="shared" si="47"/>
        <v>0</v>
      </c>
      <c r="I390">
        <f t="shared" si="48"/>
        <v>1.5649426442183247E-12</v>
      </c>
      <c r="J390">
        <f t="shared" si="43"/>
        <v>-35.261846102157705</v>
      </c>
      <c r="K390">
        <f t="shared" si="49"/>
        <v>1243.3977905322545</v>
      </c>
    </row>
    <row r="391" spans="1:11" x14ac:dyDescent="0.25">
      <c r="A391">
        <f t="shared" si="50"/>
        <v>843.94999999998277</v>
      </c>
      <c r="B391">
        <v>321</v>
      </c>
      <c r="C391">
        <f t="shared" si="44"/>
        <v>324.28918939387682</v>
      </c>
      <c r="D391">
        <f t="shared" si="45"/>
        <v>394.24745301298208</v>
      </c>
      <c r="E391">
        <f t="shared" si="46"/>
        <v>-3.2891893938768249</v>
      </c>
      <c r="F391">
        <f t="shared" si="47"/>
        <v>7.7670232494129559E-23</v>
      </c>
      <c r="G391">
        <f t="shared" si="47"/>
        <v>8.9873331174852837E-13</v>
      </c>
      <c r="H391">
        <f t="shared" si="47"/>
        <v>0</v>
      </c>
      <c r="I391">
        <f t="shared" si="48"/>
        <v>8.9873331182619863E-13</v>
      </c>
      <c r="J391">
        <f t="shared" si="43"/>
        <v>-3.2891893938777237</v>
      </c>
      <c r="K391">
        <f t="shared" si="49"/>
        <v>10.818766868797708</v>
      </c>
    </row>
    <row r="392" spans="1:11" x14ac:dyDescent="0.25">
      <c r="A392">
        <f t="shared" si="50"/>
        <v>843.99999999998272</v>
      </c>
      <c r="B392">
        <v>348</v>
      </c>
      <c r="C392">
        <f t="shared" si="44"/>
        <v>324.31653268559756</v>
      </c>
      <c r="D392">
        <f t="shared" si="45"/>
        <v>394.19745301298212</v>
      </c>
      <c r="E392">
        <f t="shared" si="46"/>
        <v>23.683467314402435</v>
      </c>
      <c r="F392">
        <f t="shared" si="47"/>
        <v>3.7113412115812464E-23</v>
      </c>
      <c r="G392">
        <f t="shared" si="47"/>
        <v>5.1362816333229632E-13</v>
      </c>
      <c r="H392">
        <f t="shared" si="47"/>
        <v>0</v>
      </c>
      <c r="I392">
        <f t="shared" si="48"/>
        <v>5.1362816336940969E-13</v>
      </c>
      <c r="J392">
        <f t="shared" si="43"/>
        <v>23.68346731440192</v>
      </c>
      <c r="K392">
        <f t="shared" si="49"/>
        <v>560.9066240323441</v>
      </c>
    </row>
    <row r="393" spans="1:11" x14ac:dyDescent="0.25">
      <c r="A393">
        <f t="shared" si="50"/>
        <v>844.04999999998267</v>
      </c>
      <c r="B393">
        <v>326</v>
      </c>
      <c r="C393">
        <f t="shared" si="44"/>
        <v>324.34387597731825</v>
      </c>
      <c r="D393">
        <f t="shared" si="45"/>
        <v>394.14745301298217</v>
      </c>
      <c r="E393">
        <f t="shared" si="46"/>
        <v>1.6561240226817517</v>
      </c>
      <c r="F393">
        <f t="shared" si="47"/>
        <v>1.7647887995493211E-23</v>
      </c>
      <c r="G393">
        <f t="shared" si="47"/>
        <v>2.921140153207386E-13</v>
      </c>
      <c r="H393">
        <f t="shared" si="47"/>
        <v>0</v>
      </c>
      <c r="I393">
        <f t="shared" si="48"/>
        <v>2.9211401533838646E-13</v>
      </c>
      <c r="J393">
        <f t="shared" si="43"/>
        <v>1.6561240226814595</v>
      </c>
      <c r="K393">
        <f t="shared" si="49"/>
        <v>2.7427467785026196</v>
      </c>
    </row>
    <row r="394" spans="1:11" x14ac:dyDescent="0.25">
      <c r="A394">
        <f t="shared" si="50"/>
        <v>844.09999999998263</v>
      </c>
      <c r="B394">
        <v>305</v>
      </c>
      <c r="C394">
        <f t="shared" si="44"/>
        <v>324.37121926903899</v>
      </c>
      <c r="D394">
        <f t="shared" si="45"/>
        <v>394.09745301298221</v>
      </c>
      <c r="E394">
        <f t="shared" si="46"/>
        <v>-19.371219269038988</v>
      </c>
      <c r="F394">
        <f t="shared" si="47"/>
        <v>8.3510324087848062E-24</v>
      </c>
      <c r="G394">
        <f t="shared" si="47"/>
        <v>1.6532614362341838E-13</v>
      </c>
      <c r="H394">
        <f t="shared" si="47"/>
        <v>0</v>
      </c>
      <c r="I394">
        <f t="shared" si="48"/>
        <v>1.653261436317694E-13</v>
      </c>
      <c r="J394">
        <f t="shared" si="43"/>
        <v>-19.371219269039155</v>
      </c>
      <c r="K394">
        <f t="shared" si="49"/>
        <v>375.24413596919385</v>
      </c>
    </row>
    <row r="395" spans="1:11" x14ac:dyDescent="0.25">
      <c r="A395">
        <f t="shared" si="50"/>
        <v>844.14999999998258</v>
      </c>
      <c r="B395">
        <v>328</v>
      </c>
      <c r="C395">
        <f t="shared" si="44"/>
        <v>324.39856256075967</v>
      </c>
      <c r="D395">
        <f t="shared" si="45"/>
        <v>394.04745301298226</v>
      </c>
      <c r="E395">
        <f t="shared" si="46"/>
        <v>3.6014374392403283</v>
      </c>
      <c r="F395">
        <f t="shared" si="47"/>
        <v>3.9325402380870434E-24</v>
      </c>
      <c r="G395">
        <f t="shared" si="47"/>
        <v>9.3114272036462509E-14</v>
      </c>
      <c r="H395">
        <f t="shared" si="47"/>
        <v>0</v>
      </c>
      <c r="I395">
        <f t="shared" si="48"/>
        <v>9.311427204039505E-14</v>
      </c>
      <c r="J395">
        <f t="shared" si="43"/>
        <v>3.6014374392402351</v>
      </c>
      <c r="K395">
        <f t="shared" si="49"/>
        <v>12.970351628761263</v>
      </c>
    </row>
    <row r="396" spans="1:11" x14ac:dyDescent="0.25">
      <c r="A396">
        <f t="shared" si="50"/>
        <v>844.19999999998254</v>
      </c>
      <c r="B396">
        <v>295</v>
      </c>
      <c r="C396">
        <f t="shared" si="44"/>
        <v>324.42590585248041</v>
      </c>
      <c r="D396">
        <f t="shared" si="45"/>
        <v>393.99745301298231</v>
      </c>
      <c r="E396">
        <f t="shared" si="46"/>
        <v>-29.425905852480412</v>
      </c>
      <c r="F396">
        <f t="shared" si="47"/>
        <v>1.8428575093787916E-24</v>
      </c>
      <c r="G396">
        <f t="shared" si="47"/>
        <v>5.2188707912008967E-14</v>
      </c>
      <c r="H396">
        <f t="shared" si="47"/>
        <v>0</v>
      </c>
      <c r="I396">
        <f t="shared" si="48"/>
        <v>5.2188707913851822E-14</v>
      </c>
      <c r="J396">
        <f t="shared" ref="J396:J459" si="51">E396-I396</f>
        <v>-29.425905852480465</v>
      </c>
      <c r="K396">
        <f t="shared" si="49"/>
        <v>865.88393523904404</v>
      </c>
    </row>
    <row r="397" spans="1:11" x14ac:dyDescent="0.25">
      <c r="A397">
        <f t="shared" si="50"/>
        <v>844.24999999998249</v>
      </c>
      <c r="B397">
        <v>363</v>
      </c>
      <c r="C397">
        <f t="shared" ref="C397:C452" si="52">$N$12*A397+$O$12</f>
        <v>324.45324914420115</v>
      </c>
      <c r="D397">
        <f t="shared" ref="D397:D452" si="53">1253.6-A397-$L$5</f>
        <v>393.94745301298235</v>
      </c>
      <c r="E397">
        <f t="shared" ref="E397:E452" si="54">B397-C397</f>
        <v>38.546750855798848</v>
      </c>
      <c r="F397">
        <f t="shared" ref="F397:H453" si="55">F$5*EXP(-(($D397-F$6)^2)/(2*F$7^2))</f>
        <v>8.5940111719315322E-25</v>
      </c>
      <c r="G397">
        <f t="shared" si="55"/>
        <v>2.9108673363139301E-14</v>
      </c>
      <c r="H397">
        <f t="shared" si="55"/>
        <v>0</v>
      </c>
      <c r="I397">
        <f t="shared" ref="I397:I460" si="56">F397+G397+H397</f>
        <v>2.9108673363998705E-14</v>
      </c>
      <c r="J397">
        <f t="shared" si="51"/>
        <v>38.54675085579882</v>
      </c>
      <c r="K397">
        <f t="shared" ref="K397:K460" si="57">(J397)^2</f>
        <v>1485.852001539027</v>
      </c>
    </row>
    <row r="398" spans="1:11" x14ac:dyDescent="0.25">
      <c r="A398">
        <f t="shared" ref="A398:A461" si="58">A397+$B$7</f>
        <v>844.29999999998245</v>
      </c>
      <c r="B398">
        <v>317</v>
      </c>
      <c r="C398">
        <f t="shared" si="52"/>
        <v>324.48059243592184</v>
      </c>
      <c r="D398">
        <f t="shared" si="53"/>
        <v>393.8974530129824</v>
      </c>
      <c r="E398">
        <f t="shared" si="54"/>
        <v>-7.4805924359218352</v>
      </c>
      <c r="F398">
        <f t="shared" si="55"/>
        <v>3.9882800566141218E-25</v>
      </c>
      <c r="G398">
        <f t="shared" si="55"/>
        <v>1.6156744474640334E-14</v>
      </c>
      <c r="H398">
        <f t="shared" si="55"/>
        <v>0</v>
      </c>
      <c r="I398">
        <f t="shared" si="56"/>
        <v>1.6156744475039163E-14</v>
      </c>
      <c r="J398">
        <f t="shared" si="51"/>
        <v>-7.4805924359218512</v>
      </c>
      <c r="K398">
        <f t="shared" si="57"/>
        <v>55.959263192371218</v>
      </c>
    </row>
    <row r="399" spans="1:11" x14ac:dyDescent="0.25">
      <c r="A399">
        <f t="shared" si="58"/>
        <v>844.3499999999824</v>
      </c>
      <c r="B399">
        <v>340</v>
      </c>
      <c r="C399">
        <f t="shared" si="52"/>
        <v>324.50793572764258</v>
      </c>
      <c r="D399">
        <f t="shared" si="53"/>
        <v>393.84745301298244</v>
      </c>
      <c r="E399">
        <f t="shared" si="54"/>
        <v>15.492064272357425</v>
      </c>
      <c r="F399">
        <f t="shared" si="55"/>
        <v>1.8418784021450853E-25</v>
      </c>
      <c r="G399">
        <f t="shared" si="55"/>
        <v>8.9242324910897638E-15</v>
      </c>
      <c r="H399">
        <f t="shared" si="55"/>
        <v>0</v>
      </c>
      <c r="I399">
        <f t="shared" si="56"/>
        <v>8.9242324912739518E-15</v>
      </c>
      <c r="J399">
        <f t="shared" si="51"/>
        <v>15.492064272357416</v>
      </c>
      <c r="K399">
        <f t="shared" si="57"/>
        <v>240.00405541885311</v>
      </c>
    </row>
    <row r="400" spans="1:11" x14ac:dyDescent="0.25">
      <c r="A400">
        <f t="shared" si="58"/>
        <v>844.39999999998236</v>
      </c>
      <c r="B400">
        <v>345</v>
      </c>
      <c r="C400">
        <f t="shared" si="52"/>
        <v>324.53527901936326</v>
      </c>
      <c r="D400">
        <f t="shared" si="53"/>
        <v>393.79745301298249</v>
      </c>
      <c r="E400">
        <f t="shared" si="54"/>
        <v>20.464720980636741</v>
      </c>
      <c r="F400">
        <f t="shared" si="55"/>
        <v>8.4649001491173197E-26</v>
      </c>
      <c r="G400">
        <f t="shared" si="55"/>
        <v>4.9053892032541372E-15</v>
      </c>
      <c r="H400">
        <f t="shared" si="55"/>
        <v>0</v>
      </c>
      <c r="I400">
        <f t="shared" si="56"/>
        <v>4.9053892033387859E-15</v>
      </c>
      <c r="J400">
        <f t="shared" si="51"/>
        <v>20.464720980636738</v>
      </c>
      <c r="K400">
        <f t="shared" si="57"/>
        <v>418.8048048153135</v>
      </c>
    </row>
    <row r="401" spans="1:11" x14ac:dyDescent="0.25">
      <c r="A401">
        <f t="shared" si="58"/>
        <v>844.44999999998231</v>
      </c>
      <c r="B401">
        <v>323</v>
      </c>
      <c r="C401">
        <f t="shared" si="52"/>
        <v>324.562622311084</v>
      </c>
      <c r="D401">
        <f t="shared" si="53"/>
        <v>393.74745301298253</v>
      </c>
      <c r="E401">
        <f t="shared" si="54"/>
        <v>-1.5626223110839987</v>
      </c>
      <c r="F401">
        <f t="shared" si="55"/>
        <v>3.8714022618190164E-26</v>
      </c>
      <c r="G401">
        <f t="shared" si="55"/>
        <v>2.6832531107953941E-15</v>
      </c>
      <c r="H401">
        <f t="shared" si="55"/>
        <v>0</v>
      </c>
      <c r="I401">
        <f t="shared" si="56"/>
        <v>2.6832531108341082E-15</v>
      </c>
      <c r="J401">
        <f t="shared" si="51"/>
        <v>-1.5626223110840014</v>
      </c>
      <c r="K401">
        <f t="shared" si="57"/>
        <v>2.4417884870975057</v>
      </c>
    </row>
    <row r="402" spans="1:11" x14ac:dyDescent="0.25">
      <c r="A402">
        <f t="shared" si="58"/>
        <v>844.49999999998226</v>
      </c>
      <c r="B402">
        <v>342</v>
      </c>
      <c r="C402">
        <f t="shared" si="52"/>
        <v>324.58996560280468</v>
      </c>
      <c r="D402">
        <f t="shared" si="53"/>
        <v>393.69745301298258</v>
      </c>
      <c r="E402">
        <f t="shared" si="54"/>
        <v>17.410034397195318</v>
      </c>
      <c r="F402">
        <f t="shared" si="55"/>
        <v>1.7619774054068809E-26</v>
      </c>
      <c r="G402">
        <f t="shared" si="55"/>
        <v>1.4606137605355827E-15</v>
      </c>
      <c r="H402">
        <f t="shared" si="55"/>
        <v>0</v>
      </c>
      <c r="I402">
        <f t="shared" si="56"/>
        <v>1.4606137605532025E-15</v>
      </c>
      <c r="J402">
        <f t="shared" si="51"/>
        <v>17.410034397195318</v>
      </c>
      <c r="K402">
        <f t="shared" si="57"/>
        <v>303.10929771152416</v>
      </c>
    </row>
    <row r="403" spans="1:11" x14ac:dyDescent="0.25">
      <c r="A403">
        <f t="shared" si="58"/>
        <v>844.54999999998222</v>
      </c>
      <c r="B403">
        <v>325</v>
      </c>
      <c r="C403">
        <f t="shared" si="52"/>
        <v>324.61730889452542</v>
      </c>
      <c r="D403">
        <f t="shared" si="53"/>
        <v>393.64745301298262</v>
      </c>
      <c r="E403">
        <f t="shared" si="54"/>
        <v>0.38269110547457785</v>
      </c>
      <c r="F403">
        <f t="shared" si="55"/>
        <v>7.9802766308011233E-27</v>
      </c>
      <c r="G403">
        <f t="shared" si="55"/>
        <v>7.9121536018551466E-16</v>
      </c>
      <c r="H403">
        <f t="shared" si="55"/>
        <v>0</v>
      </c>
      <c r="I403">
        <f t="shared" si="56"/>
        <v>7.9121536019349497E-16</v>
      </c>
      <c r="J403">
        <f t="shared" si="51"/>
        <v>0.38269110547457708</v>
      </c>
      <c r="K403">
        <f t="shared" si="57"/>
        <v>0.14645248220935386</v>
      </c>
    </row>
    <row r="404" spans="1:11" x14ac:dyDescent="0.25">
      <c r="A404">
        <f t="shared" si="58"/>
        <v>844.59999999998217</v>
      </c>
      <c r="B404">
        <v>343</v>
      </c>
      <c r="C404">
        <f t="shared" si="52"/>
        <v>324.64465218624611</v>
      </c>
      <c r="D404">
        <f t="shared" si="53"/>
        <v>393.59745301298267</v>
      </c>
      <c r="E404">
        <f t="shared" si="54"/>
        <v>18.355347813753895</v>
      </c>
      <c r="F404">
        <f t="shared" si="55"/>
        <v>3.5968401129109215E-27</v>
      </c>
      <c r="G404">
        <f t="shared" si="55"/>
        <v>4.2652020318455066E-16</v>
      </c>
      <c r="H404">
        <f t="shared" si="55"/>
        <v>0</v>
      </c>
      <c r="I404">
        <f t="shared" si="56"/>
        <v>4.2652020318814752E-16</v>
      </c>
      <c r="J404">
        <f t="shared" si="51"/>
        <v>18.355347813753895</v>
      </c>
      <c r="K404">
        <f t="shared" si="57"/>
        <v>336.9187933638799</v>
      </c>
    </row>
    <row r="405" spans="1:11" x14ac:dyDescent="0.25">
      <c r="A405">
        <f t="shared" si="58"/>
        <v>844.64999999998213</v>
      </c>
      <c r="B405">
        <v>330</v>
      </c>
      <c r="C405">
        <f t="shared" si="52"/>
        <v>324.67199547796685</v>
      </c>
      <c r="D405">
        <f t="shared" si="53"/>
        <v>393.54745301298271</v>
      </c>
      <c r="E405">
        <f t="shared" si="54"/>
        <v>5.3280045220331544</v>
      </c>
      <c r="F405">
        <f t="shared" si="55"/>
        <v>1.6132805407456553E-27</v>
      </c>
      <c r="G405">
        <f t="shared" si="55"/>
        <v>2.2880740767096202E-16</v>
      </c>
      <c r="H405">
        <f t="shared" si="55"/>
        <v>0</v>
      </c>
      <c r="I405">
        <f t="shared" si="56"/>
        <v>2.2880740767257529E-16</v>
      </c>
      <c r="J405">
        <f t="shared" si="51"/>
        <v>5.3280045220331544</v>
      </c>
      <c r="K405">
        <f t="shared" si="57"/>
        <v>28.387632186805742</v>
      </c>
    </row>
    <row r="406" spans="1:11" x14ac:dyDescent="0.25">
      <c r="A406">
        <f t="shared" si="58"/>
        <v>844.69999999998208</v>
      </c>
      <c r="B406">
        <v>328</v>
      </c>
      <c r="C406">
        <f t="shared" si="52"/>
        <v>324.69933876968753</v>
      </c>
      <c r="D406">
        <f t="shared" si="53"/>
        <v>393.49745301298276</v>
      </c>
      <c r="E406">
        <f t="shared" si="54"/>
        <v>3.3006612303124712</v>
      </c>
      <c r="F406">
        <f t="shared" si="55"/>
        <v>7.2008577804435627E-28</v>
      </c>
      <c r="G406">
        <f t="shared" si="55"/>
        <v>1.2214793508575761E-16</v>
      </c>
      <c r="H406">
        <f t="shared" si="55"/>
        <v>0</v>
      </c>
      <c r="I406">
        <f t="shared" si="56"/>
        <v>1.2214793508647769E-16</v>
      </c>
      <c r="J406">
        <f t="shared" si="51"/>
        <v>3.3006612303124712</v>
      </c>
      <c r="K406">
        <f t="shared" si="57"/>
        <v>10.894364557287835</v>
      </c>
    </row>
    <row r="407" spans="1:11" x14ac:dyDescent="0.25">
      <c r="A407">
        <f t="shared" si="58"/>
        <v>844.74999999998204</v>
      </c>
      <c r="B407">
        <v>337</v>
      </c>
      <c r="C407">
        <f t="shared" si="52"/>
        <v>324.72668206140827</v>
      </c>
      <c r="D407">
        <f t="shared" si="53"/>
        <v>393.44745301298281</v>
      </c>
      <c r="E407">
        <f t="shared" si="54"/>
        <v>12.273317938591731</v>
      </c>
      <c r="F407">
        <f t="shared" si="55"/>
        <v>3.1984837403479377E-28</v>
      </c>
      <c r="G407">
        <f t="shared" si="55"/>
        <v>6.4891491179812835E-17</v>
      </c>
      <c r="H407">
        <f t="shared" si="55"/>
        <v>0</v>
      </c>
      <c r="I407">
        <f t="shared" si="56"/>
        <v>6.4891491180132681E-17</v>
      </c>
      <c r="J407">
        <f t="shared" si="51"/>
        <v>12.273317938591731</v>
      </c>
      <c r="K407">
        <f t="shared" si="57"/>
        <v>150.63433322175757</v>
      </c>
    </row>
    <row r="408" spans="1:11" x14ac:dyDescent="0.25">
      <c r="A408">
        <f t="shared" si="58"/>
        <v>844.79999999998199</v>
      </c>
      <c r="B408">
        <v>313</v>
      </c>
      <c r="C408">
        <f t="shared" si="52"/>
        <v>324.75402535312895</v>
      </c>
      <c r="D408">
        <f t="shared" si="53"/>
        <v>393.39745301298285</v>
      </c>
      <c r="E408">
        <f t="shared" si="54"/>
        <v>-11.754025353128952</v>
      </c>
      <c r="F408">
        <f t="shared" si="55"/>
        <v>1.4138054020032751E-28</v>
      </c>
      <c r="G408">
        <f t="shared" si="55"/>
        <v>3.4306384784458192E-17</v>
      </c>
      <c r="H408">
        <f t="shared" si="55"/>
        <v>0</v>
      </c>
      <c r="I408">
        <f t="shared" si="56"/>
        <v>3.4306384784599571E-17</v>
      </c>
      <c r="J408">
        <f t="shared" si="51"/>
        <v>-11.754025353128952</v>
      </c>
      <c r="K408">
        <f t="shared" si="57"/>
        <v>138.1571120019982</v>
      </c>
    </row>
    <row r="409" spans="1:11" x14ac:dyDescent="0.25">
      <c r="A409">
        <f t="shared" si="58"/>
        <v>844.84999999998195</v>
      </c>
      <c r="B409">
        <v>392</v>
      </c>
      <c r="C409">
        <f t="shared" si="52"/>
        <v>324.78136864484969</v>
      </c>
      <c r="D409">
        <f t="shared" si="53"/>
        <v>393.3474530129829</v>
      </c>
      <c r="E409">
        <f t="shared" si="54"/>
        <v>67.218631355150308</v>
      </c>
      <c r="F409">
        <f t="shared" si="55"/>
        <v>6.2190020760999371E-29</v>
      </c>
      <c r="G409">
        <f t="shared" si="55"/>
        <v>1.8048774971579912E-17</v>
      </c>
      <c r="H409">
        <f t="shared" si="55"/>
        <v>0</v>
      </c>
      <c r="I409">
        <f t="shared" si="56"/>
        <v>1.8048774971642103E-17</v>
      </c>
      <c r="J409">
        <f t="shared" si="51"/>
        <v>67.218631355150308</v>
      </c>
      <c r="K409">
        <f t="shared" si="57"/>
        <v>4518.3444012595965</v>
      </c>
    </row>
    <row r="410" spans="1:11" x14ac:dyDescent="0.25">
      <c r="A410">
        <f t="shared" si="58"/>
        <v>844.8999999999819</v>
      </c>
      <c r="B410">
        <v>323</v>
      </c>
      <c r="C410">
        <f t="shared" si="52"/>
        <v>324.80871193657038</v>
      </c>
      <c r="D410">
        <f t="shared" si="53"/>
        <v>393.29745301298294</v>
      </c>
      <c r="E410">
        <f t="shared" si="54"/>
        <v>-1.8087119365703757</v>
      </c>
      <c r="F410">
        <f t="shared" si="55"/>
        <v>2.7223085209068315E-29</v>
      </c>
      <c r="G410">
        <f t="shared" si="55"/>
        <v>9.4494402181494459E-18</v>
      </c>
      <c r="H410">
        <f t="shared" si="55"/>
        <v>0</v>
      </c>
      <c r="I410">
        <f t="shared" si="56"/>
        <v>9.4494402181766693E-18</v>
      </c>
      <c r="J410">
        <f t="shared" si="51"/>
        <v>-1.8087119365703757</v>
      </c>
      <c r="K410">
        <f t="shared" si="57"/>
        <v>3.2714388694921586</v>
      </c>
    </row>
    <row r="411" spans="1:11" x14ac:dyDescent="0.25">
      <c r="A411">
        <f t="shared" si="58"/>
        <v>844.94999999998186</v>
      </c>
      <c r="B411">
        <v>333</v>
      </c>
      <c r="C411">
        <f t="shared" si="52"/>
        <v>324.83605522829112</v>
      </c>
      <c r="D411">
        <f t="shared" si="53"/>
        <v>393.24745301298299</v>
      </c>
      <c r="E411">
        <f t="shared" si="54"/>
        <v>8.1639447717088842</v>
      </c>
      <c r="F411">
        <f t="shared" si="55"/>
        <v>1.1858767620566345E-29</v>
      </c>
      <c r="G411">
        <f t="shared" si="55"/>
        <v>4.923228681251787E-18</v>
      </c>
      <c r="H411">
        <f t="shared" si="55"/>
        <v>0</v>
      </c>
      <c r="I411">
        <f t="shared" si="56"/>
        <v>4.9232286812636461E-18</v>
      </c>
      <c r="J411">
        <f t="shared" si="51"/>
        <v>8.1639447717088842</v>
      </c>
      <c r="K411">
        <f t="shared" si="57"/>
        <v>66.649994235512821</v>
      </c>
    </row>
    <row r="412" spans="1:11" x14ac:dyDescent="0.25">
      <c r="A412">
        <f t="shared" si="58"/>
        <v>844.99999999998181</v>
      </c>
      <c r="B412">
        <v>320</v>
      </c>
      <c r="C412">
        <f t="shared" si="52"/>
        <v>324.86339852001186</v>
      </c>
      <c r="D412">
        <f t="shared" si="53"/>
        <v>393.19745301298303</v>
      </c>
      <c r="E412">
        <f t="shared" si="54"/>
        <v>-4.8633985200118559</v>
      </c>
      <c r="F412">
        <f t="shared" si="55"/>
        <v>5.1407602595080879E-30</v>
      </c>
      <c r="G412">
        <f t="shared" si="55"/>
        <v>2.5525808797607225E-18</v>
      </c>
      <c r="H412">
        <f t="shared" si="55"/>
        <v>0</v>
      </c>
      <c r="I412">
        <f t="shared" si="56"/>
        <v>2.5525808797658632E-18</v>
      </c>
      <c r="J412">
        <f t="shared" si="51"/>
        <v>-4.8633985200118559</v>
      </c>
      <c r="K412">
        <f t="shared" si="57"/>
        <v>23.65264516445351</v>
      </c>
    </row>
    <row r="413" spans="1:11" x14ac:dyDescent="0.25">
      <c r="A413">
        <f t="shared" si="58"/>
        <v>845.04999999998176</v>
      </c>
      <c r="B413">
        <v>357</v>
      </c>
      <c r="C413">
        <f t="shared" si="52"/>
        <v>324.89074181173254</v>
      </c>
      <c r="D413">
        <f t="shared" si="53"/>
        <v>393.14745301298308</v>
      </c>
      <c r="E413">
        <f t="shared" si="54"/>
        <v>32.109258188267461</v>
      </c>
      <c r="F413">
        <f t="shared" si="55"/>
        <v>2.2176893894564054E-30</v>
      </c>
      <c r="G413">
        <f t="shared" si="55"/>
        <v>1.3170267327854633E-18</v>
      </c>
      <c r="H413">
        <f t="shared" si="55"/>
        <v>0</v>
      </c>
      <c r="I413">
        <f t="shared" si="56"/>
        <v>1.317026732787681E-18</v>
      </c>
      <c r="J413">
        <f t="shared" si="51"/>
        <v>32.109258188267461</v>
      </c>
      <c r="K413">
        <f t="shared" si="57"/>
        <v>1031.0044614008209</v>
      </c>
    </row>
    <row r="414" spans="1:11" x14ac:dyDescent="0.25">
      <c r="A414">
        <f t="shared" si="58"/>
        <v>845.09999999998172</v>
      </c>
      <c r="B414">
        <v>317</v>
      </c>
      <c r="C414">
        <f t="shared" si="52"/>
        <v>324.91808510345328</v>
      </c>
      <c r="D414">
        <f t="shared" si="53"/>
        <v>393.09745301298312</v>
      </c>
      <c r="E414">
        <f t="shared" si="54"/>
        <v>-7.9180851034532793</v>
      </c>
      <c r="F414">
        <f t="shared" si="55"/>
        <v>9.5204979077304985E-31</v>
      </c>
      <c r="G414">
        <f t="shared" si="55"/>
        <v>6.7623126231120843E-19</v>
      </c>
      <c r="H414">
        <f t="shared" si="55"/>
        <v>0</v>
      </c>
      <c r="I414">
        <f t="shared" si="56"/>
        <v>6.7623126231216051E-19</v>
      </c>
      <c r="J414">
        <f t="shared" si="51"/>
        <v>-7.9180851034532793</v>
      </c>
      <c r="K414">
        <f t="shared" si="57"/>
        <v>62.69607170552873</v>
      </c>
    </row>
    <row r="415" spans="1:11" x14ac:dyDescent="0.25">
      <c r="A415">
        <f t="shared" si="58"/>
        <v>845.14999999998167</v>
      </c>
      <c r="B415">
        <v>308</v>
      </c>
      <c r="C415">
        <f t="shared" si="52"/>
        <v>324.94542839517396</v>
      </c>
      <c r="D415">
        <f t="shared" si="53"/>
        <v>393.04745301298317</v>
      </c>
      <c r="E415">
        <f t="shared" si="54"/>
        <v>-16.945428395173963</v>
      </c>
      <c r="F415">
        <f t="shared" si="55"/>
        <v>4.0672810277434733E-31</v>
      </c>
      <c r="G415">
        <f t="shared" si="55"/>
        <v>3.455265900556113E-19</v>
      </c>
      <c r="H415">
        <f t="shared" si="55"/>
        <v>0</v>
      </c>
      <c r="I415">
        <f t="shared" si="56"/>
        <v>3.4552659005601801E-19</v>
      </c>
      <c r="J415">
        <f t="shared" si="51"/>
        <v>-16.945428395173963</v>
      </c>
      <c r="K415">
        <f t="shared" si="57"/>
        <v>287.14754349596802</v>
      </c>
    </row>
    <row r="416" spans="1:11" x14ac:dyDescent="0.25">
      <c r="A416">
        <f t="shared" si="58"/>
        <v>845.19999999998163</v>
      </c>
      <c r="B416">
        <v>322</v>
      </c>
      <c r="C416">
        <f t="shared" si="52"/>
        <v>324.9727716868947</v>
      </c>
      <c r="D416">
        <f t="shared" si="53"/>
        <v>392.99745301298321</v>
      </c>
      <c r="E416">
        <f t="shared" si="54"/>
        <v>-2.9727716868947027</v>
      </c>
      <c r="F416">
        <f t="shared" si="55"/>
        <v>1.7291563964355214E-31</v>
      </c>
      <c r="G416">
        <f t="shared" si="55"/>
        <v>1.7569252305920844E-19</v>
      </c>
      <c r="H416">
        <f t="shared" si="55"/>
        <v>0</v>
      </c>
      <c r="I416">
        <f t="shared" si="56"/>
        <v>1.7569252305938137E-19</v>
      </c>
      <c r="J416">
        <f t="shared" si="51"/>
        <v>-2.9727716868947027</v>
      </c>
      <c r="K416">
        <f t="shared" si="57"/>
        <v>8.8373715024027764</v>
      </c>
    </row>
    <row r="417" spans="1:11" x14ac:dyDescent="0.25">
      <c r="A417">
        <f t="shared" si="58"/>
        <v>845.24999999998158</v>
      </c>
      <c r="B417">
        <v>307</v>
      </c>
      <c r="C417">
        <f t="shared" si="52"/>
        <v>325.00011497861539</v>
      </c>
      <c r="D417">
        <f t="shared" si="53"/>
        <v>392.94745301298326</v>
      </c>
      <c r="E417">
        <f t="shared" si="54"/>
        <v>-18.000114978615386</v>
      </c>
      <c r="F417">
        <f t="shared" si="55"/>
        <v>7.315599908731616E-32</v>
      </c>
      <c r="G417">
        <f t="shared" si="55"/>
        <v>8.8901821795306534E-20</v>
      </c>
      <c r="H417">
        <f t="shared" si="55"/>
        <v>0</v>
      </c>
      <c r="I417">
        <f t="shared" si="56"/>
        <v>8.8901821795379696E-20</v>
      </c>
      <c r="J417">
        <f t="shared" si="51"/>
        <v>-18.000114978615386</v>
      </c>
      <c r="K417">
        <f t="shared" si="57"/>
        <v>324.00413924337397</v>
      </c>
    </row>
    <row r="418" spans="1:11" x14ac:dyDescent="0.25">
      <c r="A418">
        <f t="shared" si="58"/>
        <v>845.29999999998154</v>
      </c>
      <c r="B418">
        <v>317</v>
      </c>
      <c r="C418">
        <f t="shared" si="52"/>
        <v>325.02745827033613</v>
      </c>
      <c r="D418">
        <f t="shared" si="53"/>
        <v>392.89745301298331</v>
      </c>
      <c r="E418">
        <f t="shared" si="54"/>
        <v>-8.0274582703361261</v>
      </c>
      <c r="F418">
        <f t="shared" si="55"/>
        <v>3.0800033705062511E-32</v>
      </c>
      <c r="G418">
        <f t="shared" si="55"/>
        <v>4.4766549105626871E-20</v>
      </c>
      <c r="H418">
        <f t="shared" si="55"/>
        <v>0</v>
      </c>
      <c r="I418">
        <f t="shared" si="56"/>
        <v>4.4766549105657674E-20</v>
      </c>
      <c r="J418">
        <f t="shared" si="51"/>
        <v>-8.0274582703361261</v>
      </c>
      <c r="K418">
        <f t="shared" si="57"/>
        <v>64.440086281987874</v>
      </c>
    </row>
    <row r="419" spans="1:11" x14ac:dyDescent="0.25">
      <c r="A419">
        <f t="shared" si="58"/>
        <v>845.34999999998149</v>
      </c>
      <c r="B419">
        <v>339</v>
      </c>
      <c r="C419">
        <f t="shared" si="52"/>
        <v>325.05480156205681</v>
      </c>
      <c r="D419">
        <f t="shared" si="53"/>
        <v>392.84745301298335</v>
      </c>
      <c r="E419">
        <f t="shared" si="54"/>
        <v>13.945198437943191</v>
      </c>
      <c r="F419">
        <f t="shared" si="55"/>
        <v>1.2904405849098695E-32</v>
      </c>
      <c r="G419">
        <f t="shared" si="55"/>
        <v>2.243273106548937E-20</v>
      </c>
      <c r="H419">
        <f t="shared" si="55"/>
        <v>0</v>
      </c>
      <c r="I419">
        <f t="shared" si="56"/>
        <v>2.2432731065502274E-20</v>
      </c>
      <c r="J419">
        <f t="shared" si="51"/>
        <v>13.945198437943191</v>
      </c>
      <c r="K419">
        <f t="shared" si="57"/>
        <v>194.4685594736132</v>
      </c>
    </row>
    <row r="420" spans="1:11" x14ac:dyDescent="0.25">
      <c r="A420">
        <f t="shared" si="58"/>
        <v>845.39999999998145</v>
      </c>
      <c r="B420">
        <v>345</v>
      </c>
      <c r="C420">
        <f t="shared" si="52"/>
        <v>325.08214485377755</v>
      </c>
      <c r="D420">
        <f t="shared" si="53"/>
        <v>392.7974530129834</v>
      </c>
      <c r="E420">
        <f t="shared" si="54"/>
        <v>19.91785514622245</v>
      </c>
      <c r="F420">
        <f t="shared" si="55"/>
        <v>5.3803485440154276E-33</v>
      </c>
      <c r="G420">
        <f t="shared" si="55"/>
        <v>1.1186552312019411E-20</v>
      </c>
      <c r="H420">
        <f t="shared" si="55"/>
        <v>0</v>
      </c>
      <c r="I420">
        <f t="shared" si="56"/>
        <v>1.1186552312024791E-20</v>
      </c>
      <c r="J420">
        <f t="shared" si="51"/>
        <v>19.91785514622245</v>
      </c>
      <c r="K420">
        <f t="shared" si="57"/>
        <v>396.72095362590017</v>
      </c>
    </row>
    <row r="421" spans="1:11" x14ac:dyDescent="0.25">
      <c r="A421">
        <f t="shared" si="58"/>
        <v>845.4499999999814</v>
      </c>
      <c r="B421">
        <v>313</v>
      </c>
      <c r="C421">
        <f t="shared" si="52"/>
        <v>325.10948814549823</v>
      </c>
      <c r="D421">
        <f t="shared" si="53"/>
        <v>392.74745301298344</v>
      </c>
      <c r="E421">
        <f t="shared" si="54"/>
        <v>-12.109488145498233</v>
      </c>
      <c r="F421">
        <f t="shared" si="55"/>
        <v>2.2323813388937874E-33</v>
      </c>
      <c r="G421">
        <f t="shared" si="55"/>
        <v>5.5513158977263009E-21</v>
      </c>
      <c r="H421">
        <f t="shared" si="55"/>
        <v>0</v>
      </c>
      <c r="I421">
        <f t="shared" si="56"/>
        <v>5.551315897728533E-21</v>
      </c>
      <c r="J421">
        <f t="shared" si="51"/>
        <v>-12.109488145498233</v>
      </c>
      <c r="K421">
        <f t="shared" si="57"/>
        <v>146.63970314596224</v>
      </c>
    </row>
    <row r="422" spans="1:11" x14ac:dyDescent="0.25">
      <c r="A422">
        <f t="shared" si="58"/>
        <v>845.49999999998136</v>
      </c>
      <c r="B422">
        <v>325</v>
      </c>
      <c r="C422">
        <f t="shared" si="52"/>
        <v>325.13683143721897</v>
      </c>
      <c r="D422">
        <f t="shared" si="53"/>
        <v>392.69745301298349</v>
      </c>
      <c r="E422">
        <f t="shared" si="54"/>
        <v>-0.13683143721897295</v>
      </c>
      <c r="F422">
        <f t="shared" si="55"/>
        <v>9.2174742283064363E-34</v>
      </c>
      <c r="G422">
        <f t="shared" si="55"/>
        <v>2.7414555013433249E-21</v>
      </c>
      <c r="H422">
        <f t="shared" si="55"/>
        <v>0</v>
      </c>
      <c r="I422">
        <f t="shared" si="56"/>
        <v>2.7414555013442465E-21</v>
      </c>
      <c r="J422">
        <f t="shared" si="51"/>
        <v>-0.13683143721897295</v>
      </c>
      <c r="K422">
        <f t="shared" si="57"/>
        <v>1.8722842211409737E-2</v>
      </c>
    </row>
    <row r="423" spans="1:11" x14ac:dyDescent="0.25">
      <c r="A423">
        <f t="shared" si="58"/>
        <v>845.54999999998131</v>
      </c>
      <c r="B423">
        <v>355</v>
      </c>
      <c r="C423">
        <f t="shared" si="52"/>
        <v>325.16417472893966</v>
      </c>
      <c r="D423">
        <f t="shared" si="53"/>
        <v>392.64745301298353</v>
      </c>
      <c r="E423">
        <f t="shared" si="54"/>
        <v>29.835825271060344</v>
      </c>
      <c r="F423">
        <f t="shared" si="55"/>
        <v>3.7873989653902731E-34</v>
      </c>
      <c r="G423">
        <f t="shared" si="55"/>
        <v>1.3472619236190156E-21</v>
      </c>
      <c r="H423">
        <f t="shared" si="55"/>
        <v>0</v>
      </c>
      <c r="I423">
        <f t="shared" si="56"/>
        <v>1.3472619236193944E-21</v>
      </c>
      <c r="J423">
        <f t="shared" si="51"/>
        <v>29.835825271060344</v>
      </c>
      <c r="K423">
        <f t="shared" si="57"/>
        <v>890.17646960524303</v>
      </c>
    </row>
    <row r="424" spans="1:11" x14ac:dyDescent="0.25">
      <c r="A424">
        <f t="shared" si="58"/>
        <v>845.59999999998126</v>
      </c>
      <c r="B424">
        <v>343</v>
      </c>
      <c r="C424">
        <f t="shared" si="52"/>
        <v>325.1915180206604</v>
      </c>
      <c r="D424">
        <f t="shared" si="53"/>
        <v>392.59745301298358</v>
      </c>
      <c r="E424">
        <f t="shared" si="54"/>
        <v>17.808481979339604</v>
      </c>
      <c r="F424">
        <f t="shared" si="55"/>
        <v>1.5486588405228754E-34</v>
      </c>
      <c r="G424">
        <f t="shared" si="55"/>
        <v>6.5888321876128235E-22</v>
      </c>
      <c r="H424">
        <f t="shared" si="55"/>
        <v>0</v>
      </c>
      <c r="I424">
        <f t="shared" si="56"/>
        <v>6.5888321876143724E-22</v>
      </c>
      <c r="J424">
        <f t="shared" si="51"/>
        <v>17.808481979339604</v>
      </c>
      <c r="K424">
        <f t="shared" si="57"/>
        <v>317.14203040846343</v>
      </c>
    </row>
    <row r="425" spans="1:11" x14ac:dyDescent="0.25">
      <c r="A425">
        <f t="shared" si="58"/>
        <v>845.64999999998122</v>
      </c>
      <c r="B425">
        <v>338</v>
      </c>
      <c r="C425">
        <f t="shared" si="52"/>
        <v>325.21886131238108</v>
      </c>
      <c r="D425">
        <f t="shared" si="53"/>
        <v>392.54745301298362</v>
      </c>
      <c r="E425">
        <f t="shared" si="54"/>
        <v>12.78113868761892</v>
      </c>
      <c r="F425">
        <f t="shared" si="55"/>
        <v>6.3016754389026864E-35</v>
      </c>
      <c r="G425">
        <f t="shared" si="55"/>
        <v>3.2066416770850284E-22</v>
      </c>
      <c r="H425">
        <f t="shared" si="55"/>
        <v>0</v>
      </c>
      <c r="I425">
        <f t="shared" si="56"/>
        <v>3.2066416770856585E-22</v>
      </c>
      <c r="J425">
        <f t="shared" si="51"/>
        <v>12.78113868761892</v>
      </c>
      <c r="K425">
        <f t="shared" si="57"/>
        <v>163.35750615214909</v>
      </c>
    </row>
    <row r="426" spans="1:11" x14ac:dyDescent="0.25">
      <c r="A426">
        <f t="shared" si="58"/>
        <v>845.69999999998117</v>
      </c>
      <c r="B426">
        <v>335</v>
      </c>
      <c r="C426">
        <f t="shared" si="52"/>
        <v>325.24620460410182</v>
      </c>
      <c r="D426">
        <f t="shared" si="53"/>
        <v>392.49745301298367</v>
      </c>
      <c r="E426">
        <f t="shared" si="54"/>
        <v>9.7537953958981802</v>
      </c>
      <c r="F426">
        <f t="shared" si="55"/>
        <v>2.5517720879714779E-35</v>
      </c>
      <c r="G426">
        <f t="shared" si="55"/>
        <v>1.5530233833059804E-22</v>
      </c>
      <c r="H426">
        <f t="shared" si="55"/>
        <v>0</v>
      </c>
      <c r="I426">
        <f t="shared" si="56"/>
        <v>1.5530233833062355E-22</v>
      </c>
      <c r="J426">
        <f t="shared" si="51"/>
        <v>9.7537953958981802</v>
      </c>
      <c r="K426">
        <f t="shared" si="57"/>
        <v>95.136524625044544</v>
      </c>
    </row>
    <row r="427" spans="1:11" x14ac:dyDescent="0.25">
      <c r="A427">
        <f t="shared" si="58"/>
        <v>845.74999999998113</v>
      </c>
      <c r="B427">
        <v>341</v>
      </c>
      <c r="C427">
        <f t="shared" si="52"/>
        <v>325.2735478958225</v>
      </c>
      <c r="D427">
        <f t="shared" si="53"/>
        <v>392.44745301298371</v>
      </c>
      <c r="E427">
        <f t="shared" si="54"/>
        <v>15.726452104177497</v>
      </c>
      <c r="F427">
        <f t="shared" si="55"/>
        <v>1.0282845474242516E-35</v>
      </c>
      <c r="G427">
        <f t="shared" si="55"/>
        <v>7.4849884132004239E-23</v>
      </c>
      <c r="H427">
        <f t="shared" si="55"/>
        <v>0</v>
      </c>
      <c r="I427">
        <f t="shared" si="56"/>
        <v>7.4849884132014524E-23</v>
      </c>
      <c r="J427">
        <f t="shared" si="51"/>
        <v>15.726452104177497</v>
      </c>
      <c r="K427">
        <f t="shared" si="57"/>
        <v>247.32129578498882</v>
      </c>
    </row>
    <row r="428" spans="1:11" x14ac:dyDescent="0.25">
      <c r="A428">
        <f t="shared" si="58"/>
        <v>845.79999999998108</v>
      </c>
      <c r="B428">
        <v>320</v>
      </c>
      <c r="C428">
        <f t="shared" si="52"/>
        <v>325.30089118754324</v>
      </c>
      <c r="D428">
        <f t="shared" si="53"/>
        <v>392.39745301298376</v>
      </c>
      <c r="E428">
        <f t="shared" si="54"/>
        <v>-5.3008911875432432</v>
      </c>
      <c r="F428">
        <f t="shared" si="55"/>
        <v>4.1235409511692019E-36</v>
      </c>
      <c r="G428">
        <f t="shared" si="55"/>
        <v>3.5899619510163584E-23</v>
      </c>
      <c r="H428">
        <f t="shared" si="55"/>
        <v>0</v>
      </c>
      <c r="I428">
        <f t="shared" si="56"/>
        <v>3.589961951016771E-23</v>
      </c>
      <c r="J428">
        <f t="shared" si="51"/>
        <v>-5.3008911875432432</v>
      </c>
      <c r="K428">
        <f t="shared" si="57"/>
        <v>28.099447382173615</v>
      </c>
    </row>
    <row r="429" spans="1:11" x14ac:dyDescent="0.25">
      <c r="A429">
        <f t="shared" si="58"/>
        <v>845.84999999998104</v>
      </c>
      <c r="B429">
        <v>333</v>
      </c>
      <c r="C429">
        <f t="shared" si="52"/>
        <v>325.32823447926398</v>
      </c>
      <c r="D429">
        <f t="shared" si="53"/>
        <v>392.34745301298381</v>
      </c>
      <c r="E429">
        <f t="shared" si="54"/>
        <v>7.6717655207360167</v>
      </c>
      <c r="F429">
        <f t="shared" si="55"/>
        <v>1.6455568474141666E-36</v>
      </c>
      <c r="G429">
        <f t="shared" si="55"/>
        <v>1.7134606473489102E-23</v>
      </c>
      <c r="H429">
        <f t="shared" si="55"/>
        <v>0</v>
      </c>
      <c r="I429">
        <f t="shared" si="56"/>
        <v>1.7134606473490748E-23</v>
      </c>
      <c r="J429">
        <f t="shared" si="51"/>
        <v>7.6717655207360167</v>
      </c>
      <c r="K429">
        <f t="shared" si="57"/>
        <v>58.855986205153968</v>
      </c>
    </row>
    <row r="430" spans="1:11" x14ac:dyDescent="0.25">
      <c r="A430">
        <f t="shared" si="58"/>
        <v>845.89999999998099</v>
      </c>
      <c r="B430">
        <v>334</v>
      </c>
      <c r="C430">
        <f t="shared" si="52"/>
        <v>325.35557777098467</v>
      </c>
      <c r="D430">
        <f t="shared" si="53"/>
        <v>392.29745301298385</v>
      </c>
      <c r="E430">
        <f t="shared" si="54"/>
        <v>8.6444222290153334</v>
      </c>
      <c r="F430">
        <f t="shared" si="55"/>
        <v>6.5349315627526504E-37</v>
      </c>
      <c r="G430">
        <f t="shared" si="55"/>
        <v>8.1384930902276837E-24</v>
      </c>
      <c r="H430">
        <f t="shared" si="55"/>
        <v>0</v>
      </c>
      <c r="I430">
        <f t="shared" si="56"/>
        <v>8.1384930902283375E-24</v>
      </c>
      <c r="J430">
        <f t="shared" si="51"/>
        <v>8.6444222290153334</v>
      </c>
      <c r="K430">
        <f t="shared" si="57"/>
        <v>74.726035673494422</v>
      </c>
    </row>
    <row r="431" spans="1:11" x14ac:dyDescent="0.25">
      <c r="A431">
        <f t="shared" si="58"/>
        <v>845.94999999998095</v>
      </c>
      <c r="B431">
        <v>337</v>
      </c>
      <c r="C431">
        <f t="shared" si="52"/>
        <v>325.38292106270541</v>
      </c>
      <c r="D431">
        <f t="shared" si="53"/>
        <v>392.2474530129839</v>
      </c>
      <c r="E431">
        <f t="shared" si="54"/>
        <v>11.617078937294593</v>
      </c>
      <c r="F431">
        <f t="shared" si="55"/>
        <v>2.5825858856019262E-37</v>
      </c>
      <c r="G431">
        <f t="shared" si="55"/>
        <v>3.8467985112398744E-24</v>
      </c>
      <c r="H431">
        <f t="shared" si="55"/>
        <v>0</v>
      </c>
      <c r="I431">
        <f t="shared" si="56"/>
        <v>3.846798511240133E-24</v>
      </c>
      <c r="J431">
        <f t="shared" si="51"/>
        <v>11.617078937294593</v>
      </c>
      <c r="K431">
        <f t="shared" si="57"/>
        <v>134.95652303533367</v>
      </c>
    </row>
    <row r="432" spans="1:11" x14ac:dyDescent="0.25">
      <c r="A432">
        <f t="shared" si="58"/>
        <v>845.9999999999809</v>
      </c>
      <c r="B432">
        <v>342</v>
      </c>
      <c r="C432">
        <f t="shared" si="52"/>
        <v>325.41026435442609</v>
      </c>
      <c r="D432">
        <f t="shared" si="53"/>
        <v>392.19745301298394</v>
      </c>
      <c r="E432">
        <f t="shared" si="54"/>
        <v>16.58973564557391</v>
      </c>
      <c r="F432">
        <f t="shared" si="55"/>
        <v>1.0156733990632165E-37</v>
      </c>
      <c r="G432">
        <f t="shared" si="55"/>
        <v>1.8094244528778551E-24</v>
      </c>
      <c r="H432">
        <f t="shared" si="55"/>
        <v>0</v>
      </c>
      <c r="I432">
        <f t="shared" si="56"/>
        <v>1.8094244528779565E-24</v>
      </c>
      <c r="J432">
        <f t="shared" si="51"/>
        <v>16.58973564557391</v>
      </c>
      <c r="K432">
        <f t="shared" si="57"/>
        <v>275.2193287900256</v>
      </c>
    </row>
    <row r="433" spans="1:11" x14ac:dyDescent="0.25">
      <c r="A433">
        <f t="shared" si="58"/>
        <v>846.04999999998086</v>
      </c>
      <c r="B433">
        <v>369</v>
      </c>
      <c r="C433">
        <f t="shared" si="52"/>
        <v>325.43760764614683</v>
      </c>
      <c r="D433">
        <f t="shared" si="53"/>
        <v>392.14745301298399</v>
      </c>
      <c r="E433">
        <f t="shared" si="54"/>
        <v>43.56239235385317</v>
      </c>
      <c r="F433">
        <f t="shared" si="55"/>
        <v>3.9750167125322461E-38</v>
      </c>
      <c r="G433">
        <f t="shared" si="55"/>
        <v>8.4696808670155038E-25</v>
      </c>
      <c r="H433">
        <f t="shared" si="55"/>
        <v>0</v>
      </c>
      <c r="I433">
        <f t="shared" si="56"/>
        <v>8.4696808670159005E-25</v>
      </c>
      <c r="J433">
        <f t="shared" si="51"/>
        <v>43.56239235385317</v>
      </c>
      <c r="K433">
        <f t="shared" si="57"/>
        <v>1897.6820275910452</v>
      </c>
    </row>
    <row r="434" spans="1:11" x14ac:dyDescent="0.25">
      <c r="A434">
        <f t="shared" si="58"/>
        <v>846.09999999998081</v>
      </c>
      <c r="B434">
        <v>315</v>
      </c>
      <c r="C434">
        <f t="shared" si="52"/>
        <v>325.46495093786751</v>
      </c>
      <c r="D434">
        <f t="shared" si="53"/>
        <v>392.09745301298403</v>
      </c>
      <c r="E434">
        <f t="shared" si="54"/>
        <v>-10.464950937867513</v>
      </c>
      <c r="F434">
        <f t="shared" si="55"/>
        <v>1.5481370892197074E-38</v>
      </c>
      <c r="G434">
        <f t="shared" si="55"/>
        <v>3.9452925628913096E-25</v>
      </c>
      <c r="H434">
        <f t="shared" si="55"/>
        <v>0</v>
      </c>
      <c r="I434">
        <f t="shared" si="56"/>
        <v>3.9452925628914644E-25</v>
      </c>
      <c r="J434">
        <f t="shared" si="51"/>
        <v>-10.464950937867513</v>
      </c>
      <c r="K434">
        <f t="shared" si="57"/>
        <v>109.51519813197415</v>
      </c>
    </row>
    <row r="435" spans="1:11" x14ac:dyDescent="0.25">
      <c r="A435">
        <f t="shared" si="58"/>
        <v>846.14999999998076</v>
      </c>
      <c r="B435">
        <v>301</v>
      </c>
      <c r="C435">
        <f t="shared" si="52"/>
        <v>325.49229422958825</v>
      </c>
      <c r="D435">
        <f t="shared" si="53"/>
        <v>392.04745301298408</v>
      </c>
      <c r="E435">
        <f t="shared" si="54"/>
        <v>-24.492294229588254</v>
      </c>
      <c r="F435">
        <f t="shared" si="55"/>
        <v>6.0001961409275416E-39</v>
      </c>
      <c r="G435">
        <f t="shared" si="55"/>
        <v>1.828845241402951E-25</v>
      </c>
      <c r="H435">
        <f t="shared" si="55"/>
        <v>0</v>
      </c>
      <c r="I435">
        <f t="shared" si="56"/>
        <v>1.8288452414030109E-25</v>
      </c>
      <c r="J435">
        <f t="shared" si="51"/>
        <v>-24.492294229588254</v>
      </c>
      <c r="K435">
        <f t="shared" si="57"/>
        <v>599.8724766287221</v>
      </c>
    </row>
    <row r="436" spans="1:11" x14ac:dyDescent="0.25">
      <c r="A436">
        <f t="shared" si="58"/>
        <v>846.19999999998072</v>
      </c>
      <c r="B436">
        <v>337</v>
      </c>
      <c r="C436">
        <f t="shared" si="52"/>
        <v>325.51963752130894</v>
      </c>
      <c r="D436">
        <f t="shared" si="53"/>
        <v>391.99745301298412</v>
      </c>
      <c r="E436">
        <f t="shared" si="54"/>
        <v>11.480362478691063</v>
      </c>
      <c r="F436">
        <f t="shared" si="55"/>
        <v>2.3142328551231272E-39</v>
      </c>
      <c r="G436">
        <f t="shared" si="55"/>
        <v>8.4364604538327531E-26</v>
      </c>
      <c r="H436">
        <f t="shared" si="55"/>
        <v>0</v>
      </c>
      <c r="I436">
        <f t="shared" si="56"/>
        <v>8.4364604538329849E-26</v>
      </c>
      <c r="J436">
        <f t="shared" si="51"/>
        <v>11.480362478691063</v>
      </c>
      <c r="K436">
        <f t="shared" si="57"/>
        <v>131.79872264213762</v>
      </c>
    </row>
    <row r="437" spans="1:11" x14ac:dyDescent="0.25">
      <c r="A437">
        <f t="shared" si="58"/>
        <v>846.24999999998067</v>
      </c>
      <c r="B437">
        <v>364</v>
      </c>
      <c r="C437">
        <f t="shared" si="52"/>
        <v>325.54698081302968</v>
      </c>
      <c r="D437">
        <f t="shared" si="53"/>
        <v>391.94745301298417</v>
      </c>
      <c r="E437">
        <f t="shared" si="54"/>
        <v>38.453019186970323</v>
      </c>
      <c r="F437">
        <f t="shared" si="55"/>
        <v>8.882479999597837E-40</v>
      </c>
      <c r="G437">
        <f t="shared" si="55"/>
        <v>3.8728365578473777E-26</v>
      </c>
      <c r="H437">
        <f t="shared" si="55"/>
        <v>0</v>
      </c>
      <c r="I437">
        <f t="shared" si="56"/>
        <v>3.8728365578474667E-26</v>
      </c>
      <c r="J437">
        <f t="shared" si="51"/>
        <v>38.453019186970323</v>
      </c>
      <c r="K437">
        <f t="shared" si="57"/>
        <v>1478.6346845935077</v>
      </c>
    </row>
    <row r="438" spans="1:11" x14ac:dyDescent="0.25">
      <c r="A438">
        <f t="shared" si="58"/>
        <v>846.29999999998063</v>
      </c>
      <c r="B438">
        <v>348</v>
      </c>
      <c r="C438">
        <f t="shared" si="52"/>
        <v>325.57432410475036</v>
      </c>
      <c r="D438">
        <f t="shared" si="53"/>
        <v>391.89745301298422</v>
      </c>
      <c r="E438">
        <f t="shared" si="54"/>
        <v>22.42567589524964</v>
      </c>
      <c r="F438">
        <f t="shared" si="55"/>
        <v>3.392712018347992E-40</v>
      </c>
      <c r="G438">
        <f t="shared" si="55"/>
        <v>1.7692273278908386E-26</v>
      </c>
      <c r="H438">
        <f t="shared" si="55"/>
        <v>0</v>
      </c>
      <c r="I438">
        <f t="shared" si="56"/>
        <v>1.7692273278908725E-26</v>
      </c>
      <c r="J438">
        <f t="shared" si="51"/>
        <v>22.42567589524964</v>
      </c>
      <c r="K438">
        <f t="shared" si="57"/>
        <v>502.91093935878075</v>
      </c>
    </row>
    <row r="439" spans="1:11" x14ac:dyDescent="0.25">
      <c r="A439">
        <f t="shared" si="58"/>
        <v>846.34999999998058</v>
      </c>
      <c r="B439">
        <v>341</v>
      </c>
      <c r="C439">
        <f t="shared" si="52"/>
        <v>325.6016673964711</v>
      </c>
      <c r="D439">
        <f t="shared" si="53"/>
        <v>391.84745301298426</v>
      </c>
      <c r="E439">
        <f t="shared" si="54"/>
        <v>15.3983326035289</v>
      </c>
      <c r="F439">
        <f t="shared" si="55"/>
        <v>1.2895712189502618E-40</v>
      </c>
      <c r="G439">
        <f t="shared" si="55"/>
        <v>8.0431040012188572E-27</v>
      </c>
      <c r="H439">
        <f t="shared" si="55"/>
        <v>0</v>
      </c>
      <c r="I439">
        <f t="shared" si="56"/>
        <v>8.0431040012189863E-27</v>
      </c>
      <c r="J439">
        <f t="shared" si="51"/>
        <v>15.3983326035289</v>
      </c>
      <c r="K439">
        <f t="shared" si="57"/>
        <v>237.1086469689011</v>
      </c>
    </row>
    <row r="440" spans="1:11" x14ac:dyDescent="0.25">
      <c r="A440">
        <f t="shared" si="58"/>
        <v>846.39999999998054</v>
      </c>
      <c r="B440">
        <v>339</v>
      </c>
      <c r="C440">
        <f t="shared" si="52"/>
        <v>325.62901068819178</v>
      </c>
      <c r="D440">
        <f t="shared" si="53"/>
        <v>391.79745301298431</v>
      </c>
      <c r="E440">
        <f t="shared" si="54"/>
        <v>13.370989311808216</v>
      </c>
      <c r="F440">
        <f t="shared" si="55"/>
        <v>4.8778589969271709E-41</v>
      </c>
      <c r="G440">
        <f t="shared" si="55"/>
        <v>3.6387255933815157E-27</v>
      </c>
      <c r="H440">
        <f t="shared" si="55"/>
        <v>0</v>
      </c>
      <c r="I440">
        <f t="shared" si="56"/>
        <v>3.6387255933815645E-27</v>
      </c>
      <c r="J440">
        <f t="shared" si="51"/>
        <v>13.370989311808216</v>
      </c>
      <c r="K440">
        <f t="shared" si="57"/>
        <v>178.78335517648955</v>
      </c>
    </row>
    <row r="441" spans="1:11" x14ac:dyDescent="0.25">
      <c r="A441">
        <f t="shared" si="58"/>
        <v>846.44999999998049</v>
      </c>
      <c r="B441">
        <v>337</v>
      </c>
      <c r="C441">
        <f t="shared" si="52"/>
        <v>325.65635397991252</v>
      </c>
      <c r="D441">
        <f t="shared" si="53"/>
        <v>391.74745301298435</v>
      </c>
      <c r="E441">
        <f t="shared" si="54"/>
        <v>11.343646020087476</v>
      </c>
      <c r="F441">
        <f t="shared" si="55"/>
        <v>1.8361101358118381E-41</v>
      </c>
      <c r="G441">
        <f t="shared" si="55"/>
        <v>1.6381757854541249E-27</v>
      </c>
      <c r="H441">
        <f t="shared" si="55"/>
        <v>0</v>
      </c>
      <c r="I441">
        <f t="shared" si="56"/>
        <v>1.6381757854541432E-27</v>
      </c>
      <c r="J441">
        <f t="shared" si="51"/>
        <v>11.343646020087476</v>
      </c>
      <c r="K441">
        <f t="shared" si="57"/>
        <v>128.67830502904644</v>
      </c>
    </row>
    <row r="442" spans="1:11" x14ac:dyDescent="0.25">
      <c r="A442">
        <f t="shared" si="58"/>
        <v>846.49999999998045</v>
      </c>
      <c r="B442">
        <v>352</v>
      </c>
      <c r="C442">
        <f t="shared" si="52"/>
        <v>325.68369727163321</v>
      </c>
      <c r="D442">
        <f t="shared" si="53"/>
        <v>391.6974530129844</v>
      </c>
      <c r="E442">
        <f t="shared" si="54"/>
        <v>26.316302728366793</v>
      </c>
      <c r="F442">
        <f t="shared" si="55"/>
        <v>6.8778672558200373E-42</v>
      </c>
      <c r="G442">
        <f t="shared" si="55"/>
        <v>7.3393445184224706E-28</v>
      </c>
      <c r="H442">
        <f t="shared" si="55"/>
        <v>0</v>
      </c>
      <c r="I442">
        <f t="shared" si="56"/>
        <v>7.3393445184225397E-28</v>
      </c>
      <c r="J442">
        <f t="shared" si="51"/>
        <v>26.316302728366793</v>
      </c>
      <c r="K442">
        <f t="shared" si="57"/>
        <v>692.54778929104555</v>
      </c>
    </row>
    <row r="443" spans="1:11" x14ac:dyDescent="0.25">
      <c r="A443">
        <f t="shared" si="58"/>
        <v>846.5499999999804</v>
      </c>
      <c r="B443">
        <v>327</v>
      </c>
      <c r="C443">
        <f t="shared" si="52"/>
        <v>325.71104056335395</v>
      </c>
      <c r="D443">
        <f t="shared" si="53"/>
        <v>391.64745301298444</v>
      </c>
      <c r="E443">
        <f t="shared" si="54"/>
        <v>1.2889594366460528</v>
      </c>
      <c r="F443">
        <f t="shared" si="55"/>
        <v>2.5638607086884499E-42</v>
      </c>
      <c r="G443">
        <f t="shared" si="55"/>
        <v>3.2721983593087559E-28</v>
      </c>
      <c r="H443">
        <f t="shared" si="55"/>
        <v>0</v>
      </c>
      <c r="I443">
        <f t="shared" si="56"/>
        <v>3.2721983593087814E-28</v>
      </c>
      <c r="J443">
        <f t="shared" si="51"/>
        <v>1.2889594366460528</v>
      </c>
      <c r="K443">
        <f t="shared" si="57"/>
        <v>1.66141642931891</v>
      </c>
    </row>
    <row r="444" spans="1:11" x14ac:dyDescent="0.25">
      <c r="A444">
        <f t="shared" si="58"/>
        <v>846.59999999998035</v>
      </c>
      <c r="B444">
        <v>304</v>
      </c>
      <c r="C444">
        <f t="shared" si="52"/>
        <v>325.73838385507469</v>
      </c>
      <c r="D444">
        <f t="shared" si="53"/>
        <v>391.59745301298449</v>
      </c>
      <c r="E444">
        <f t="shared" si="54"/>
        <v>-21.738383855074687</v>
      </c>
      <c r="F444">
        <f t="shared" si="55"/>
        <v>9.5108786318879897E-43</v>
      </c>
      <c r="G444">
        <f t="shared" si="55"/>
        <v>1.4518025210553874E-28</v>
      </c>
      <c r="H444">
        <f t="shared" si="55"/>
        <v>0</v>
      </c>
      <c r="I444">
        <f t="shared" si="56"/>
        <v>1.4518025210553968E-28</v>
      </c>
      <c r="J444">
        <f t="shared" si="51"/>
        <v>-21.738383855074687</v>
      </c>
      <c r="K444">
        <f t="shared" si="57"/>
        <v>472.55733263057181</v>
      </c>
    </row>
    <row r="445" spans="1:11" x14ac:dyDescent="0.25">
      <c r="A445">
        <f t="shared" si="58"/>
        <v>846.64999999998031</v>
      </c>
      <c r="B445">
        <v>317</v>
      </c>
      <c r="C445">
        <f t="shared" si="52"/>
        <v>325.76572714679537</v>
      </c>
      <c r="D445">
        <f t="shared" si="53"/>
        <v>391.54745301298453</v>
      </c>
      <c r="E445">
        <f t="shared" si="54"/>
        <v>-8.7657271467953706</v>
      </c>
      <c r="F445">
        <f t="shared" si="55"/>
        <v>3.5110129248700266E-43</v>
      </c>
      <c r="G445">
        <f t="shared" si="55"/>
        <v>6.4100445153807437E-29</v>
      </c>
      <c r="H445">
        <f t="shared" si="55"/>
        <v>0</v>
      </c>
      <c r="I445">
        <f t="shared" si="56"/>
        <v>6.4100445153807784E-29</v>
      </c>
      <c r="J445">
        <f t="shared" si="51"/>
        <v>-8.7657271467953706</v>
      </c>
      <c r="K445">
        <f t="shared" si="57"/>
        <v>76.837972412065312</v>
      </c>
    </row>
    <row r="446" spans="1:11" x14ac:dyDescent="0.25">
      <c r="A446">
        <f t="shared" si="58"/>
        <v>846.69999999998026</v>
      </c>
      <c r="B446">
        <v>334</v>
      </c>
      <c r="C446">
        <f t="shared" si="52"/>
        <v>325.79307043851611</v>
      </c>
      <c r="D446">
        <f t="shared" si="53"/>
        <v>391.49745301298458</v>
      </c>
      <c r="E446">
        <f t="shared" si="54"/>
        <v>8.2069295614838893</v>
      </c>
      <c r="F446">
        <f t="shared" si="55"/>
        <v>1.2898220360038795E-43</v>
      </c>
      <c r="G446">
        <f t="shared" si="55"/>
        <v>2.8164375151447022E-29</v>
      </c>
      <c r="H446">
        <f t="shared" si="55"/>
        <v>0</v>
      </c>
      <c r="I446">
        <f t="shared" si="56"/>
        <v>2.8164375151447151E-29</v>
      </c>
      <c r="J446">
        <f t="shared" si="51"/>
        <v>8.2069295614838893</v>
      </c>
      <c r="K446">
        <f t="shared" si="57"/>
        <v>67.353692827158142</v>
      </c>
    </row>
    <row r="447" spans="1:11" x14ac:dyDescent="0.25">
      <c r="A447">
        <f t="shared" si="58"/>
        <v>846.74999999998022</v>
      </c>
      <c r="B447">
        <v>321</v>
      </c>
      <c r="C447">
        <f t="shared" si="52"/>
        <v>325.82041373023679</v>
      </c>
      <c r="D447">
        <f t="shared" si="53"/>
        <v>391.44745301298462</v>
      </c>
      <c r="E447">
        <f t="shared" si="54"/>
        <v>-4.820413730236794</v>
      </c>
      <c r="F447">
        <f t="shared" si="55"/>
        <v>4.7153369508166785E-44</v>
      </c>
      <c r="G447">
        <f t="shared" si="55"/>
        <v>1.2314726505279086E-29</v>
      </c>
      <c r="H447">
        <f t="shared" si="55"/>
        <v>0</v>
      </c>
      <c r="I447">
        <f t="shared" si="56"/>
        <v>1.2314726505279134E-29</v>
      </c>
      <c r="J447">
        <f t="shared" si="51"/>
        <v>-4.820413730236794</v>
      </c>
      <c r="K447">
        <f t="shared" si="57"/>
        <v>23.236388530655404</v>
      </c>
    </row>
    <row r="448" spans="1:11" x14ac:dyDescent="0.25">
      <c r="A448">
        <f t="shared" si="58"/>
        <v>846.79999999998017</v>
      </c>
      <c r="B448">
        <v>361</v>
      </c>
      <c r="C448">
        <f t="shared" si="52"/>
        <v>325.84775702195753</v>
      </c>
      <c r="D448">
        <f t="shared" si="53"/>
        <v>391.39745301298467</v>
      </c>
      <c r="E448">
        <f t="shared" si="54"/>
        <v>35.152242978042466</v>
      </c>
      <c r="F448">
        <f t="shared" si="55"/>
        <v>1.715462574499823E-44</v>
      </c>
      <c r="G448">
        <f t="shared" si="55"/>
        <v>5.3583983617936274E-30</v>
      </c>
      <c r="H448">
        <f t="shared" si="55"/>
        <v>0</v>
      </c>
      <c r="I448">
        <f t="shared" si="56"/>
        <v>5.3583983617936442E-30</v>
      </c>
      <c r="J448">
        <f t="shared" si="51"/>
        <v>35.152242978042466</v>
      </c>
      <c r="K448">
        <f t="shared" si="57"/>
        <v>1235.6801863873359</v>
      </c>
    </row>
    <row r="449" spans="1:11" x14ac:dyDescent="0.25">
      <c r="A449">
        <f t="shared" si="58"/>
        <v>846.84999999998013</v>
      </c>
      <c r="B449">
        <v>345</v>
      </c>
      <c r="C449">
        <f t="shared" si="52"/>
        <v>325.87510031367822</v>
      </c>
      <c r="D449">
        <f t="shared" si="53"/>
        <v>391.34745301298472</v>
      </c>
      <c r="E449">
        <f t="shared" si="54"/>
        <v>19.124899686321783</v>
      </c>
      <c r="F449">
        <f t="shared" si="55"/>
        <v>6.2106254525349631E-45</v>
      </c>
      <c r="G449">
        <f t="shared" si="55"/>
        <v>2.3202287259971576E-30</v>
      </c>
      <c r="H449">
        <f t="shared" si="55"/>
        <v>0</v>
      </c>
      <c r="I449">
        <f t="shared" si="56"/>
        <v>2.3202287259971639E-30</v>
      </c>
      <c r="J449">
        <f t="shared" si="51"/>
        <v>19.124899686321783</v>
      </c>
      <c r="K449">
        <f t="shared" si="57"/>
        <v>365.76178801187103</v>
      </c>
    </row>
    <row r="450" spans="1:11" x14ac:dyDescent="0.25">
      <c r="A450">
        <f t="shared" si="58"/>
        <v>846.89999999998008</v>
      </c>
      <c r="B450">
        <v>300</v>
      </c>
      <c r="C450">
        <f t="shared" si="52"/>
        <v>325.90244360539896</v>
      </c>
      <c r="D450">
        <f t="shared" si="53"/>
        <v>391.29745301298476</v>
      </c>
      <c r="E450">
        <f t="shared" si="54"/>
        <v>-25.902443605398958</v>
      </c>
      <c r="F450">
        <f t="shared" si="55"/>
        <v>2.2375616274166665E-45</v>
      </c>
      <c r="G450">
        <f t="shared" si="55"/>
        <v>9.9979780034978565E-31</v>
      </c>
      <c r="H450">
        <f t="shared" si="55"/>
        <v>0</v>
      </c>
      <c r="I450">
        <f t="shared" si="56"/>
        <v>9.9979780034978793E-31</v>
      </c>
      <c r="J450">
        <f t="shared" si="51"/>
        <v>-25.902443605398958</v>
      </c>
      <c r="K450">
        <f t="shared" si="57"/>
        <v>670.93658473087339</v>
      </c>
    </row>
    <row r="451" spans="1:11" x14ac:dyDescent="0.25">
      <c r="A451">
        <f t="shared" si="58"/>
        <v>846.94999999998004</v>
      </c>
      <c r="B451">
        <v>347</v>
      </c>
      <c r="C451">
        <f t="shared" si="52"/>
        <v>325.92978689711964</v>
      </c>
      <c r="D451">
        <f t="shared" si="53"/>
        <v>391.24745301298481</v>
      </c>
      <c r="E451">
        <f t="shared" si="54"/>
        <v>21.070213102880359</v>
      </c>
      <c r="F451">
        <f t="shared" si="55"/>
        <v>8.0223249242679691E-46</v>
      </c>
      <c r="G451">
        <f t="shared" si="55"/>
        <v>4.2872531702224221E-31</v>
      </c>
      <c r="H451">
        <f t="shared" si="55"/>
        <v>0</v>
      </c>
      <c r="I451">
        <f t="shared" si="56"/>
        <v>4.2872531702224299E-31</v>
      </c>
      <c r="J451">
        <f t="shared" si="51"/>
        <v>21.070213102880359</v>
      </c>
      <c r="K451">
        <f t="shared" si="57"/>
        <v>443.95388020079116</v>
      </c>
    </row>
    <row r="452" spans="1:11" x14ac:dyDescent="0.25">
      <c r="A452">
        <f t="shared" si="58"/>
        <v>846.99999999997999</v>
      </c>
      <c r="B452">
        <v>364</v>
      </c>
      <c r="C452">
        <f t="shared" si="52"/>
        <v>325.95713018884038</v>
      </c>
      <c r="D452">
        <f t="shared" si="53"/>
        <v>391.19745301298485</v>
      </c>
      <c r="E452">
        <f t="shared" si="54"/>
        <v>38.042869811159619</v>
      </c>
      <c r="F452">
        <f t="shared" si="55"/>
        <v>2.8622730806502435E-46</v>
      </c>
      <c r="G452">
        <f t="shared" si="55"/>
        <v>1.8294968204298331E-31</v>
      </c>
      <c r="H452">
        <f t="shared" si="55"/>
        <v>0</v>
      </c>
      <c r="I452">
        <f t="shared" si="56"/>
        <v>1.8294968204298359E-31</v>
      </c>
      <c r="J452">
        <f t="shared" si="51"/>
        <v>38.042869811159619</v>
      </c>
      <c r="K452">
        <f t="shared" si="57"/>
        <v>1447.25994346884</v>
      </c>
    </row>
    <row r="453" spans="1:11" x14ac:dyDescent="0.25">
      <c r="A453">
        <f t="shared" si="58"/>
        <v>847.04999999997995</v>
      </c>
      <c r="B453">
        <v>329</v>
      </c>
      <c r="C453">
        <f t="shared" ref="C453:C512" si="59">$N$12*A453+$O$12</f>
        <v>325.98447348056106</v>
      </c>
      <c r="D453">
        <f t="shared" ref="D453:D512" si="60">1253.6-A453-$L$5</f>
        <v>391.1474530129849</v>
      </c>
      <c r="E453">
        <f t="shared" ref="E453:E512" si="61">B453-C453</f>
        <v>3.0155265194389358</v>
      </c>
      <c r="F453">
        <f t="shared" si="55"/>
        <v>1.0162661490172164E-46</v>
      </c>
      <c r="G453">
        <f t="shared" si="55"/>
        <v>7.7690830424639535E-32</v>
      </c>
      <c r="H453">
        <f t="shared" si="55"/>
        <v>0</v>
      </c>
      <c r="I453">
        <f t="shared" si="56"/>
        <v>7.7690830424639633E-32</v>
      </c>
      <c r="J453">
        <f t="shared" si="51"/>
        <v>3.0155265194389358</v>
      </c>
      <c r="K453">
        <f t="shared" si="57"/>
        <v>9.0934001894395031</v>
      </c>
    </row>
    <row r="454" spans="1:11" x14ac:dyDescent="0.25">
      <c r="A454">
        <f t="shared" si="58"/>
        <v>847.0999999999799</v>
      </c>
      <c r="B454">
        <v>351</v>
      </c>
      <c r="C454">
        <f t="shared" si="59"/>
        <v>326.0118167722818</v>
      </c>
      <c r="D454">
        <f t="shared" si="60"/>
        <v>391.09745301298494</v>
      </c>
      <c r="E454">
        <f t="shared" si="61"/>
        <v>24.988183227718196</v>
      </c>
      <c r="F454">
        <f t="shared" ref="F454:H512" si="62">F$5*EXP(-(($D454-F$6)^2)/(2*F$7^2))</f>
        <v>3.5907852224391007E-47</v>
      </c>
      <c r="G454">
        <f t="shared" si="62"/>
        <v>3.283170551997576E-32</v>
      </c>
      <c r="H454">
        <f t="shared" si="62"/>
        <v>0</v>
      </c>
      <c r="I454">
        <f t="shared" si="56"/>
        <v>3.2831705519975798E-32</v>
      </c>
      <c r="J454">
        <f t="shared" si="51"/>
        <v>24.988183227718196</v>
      </c>
      <c r="K454">
        <f t="shared" si="57"/>
        <v>624.40930102201696</v>
      </c>
    </row>
    <row r="455" spans="1:11" x14ac:dyDescent="0.25">
      <c r="A455">
        <f t="shared" si="58"/>
        <v>847.14999999997985</v>
      </c>
      <c r="B455">
        <v>344</v>
      </c>
      <c r="C455">
        <f t="shared" si="59"/>
        <v>326.03916006400249</v>
      </c>
      <c r="D455">
        <f t="shared" si="60"/>
        <v>391.04745301298499</v>
      </c>
      <c r="E455">
        <f t="shared" si="61"/>
        <v>17.960839935997512</v>
      </c>
      <c r="F455">
        <f t="shared" si="62"/>
        <v>1.2625743852840609E-47</v>
      </c>
      <c r="G455">
        <f t="shared" si="62"/>
        <v>1.380710728967187E-32</v>
      </c>
      <c r="H455">
        <f t="shared" si="62"/>
        <v>0</v>
      </c>
      <c r="I455">
        <f t="shared" si="56"/>
        <v>1.3807107289671884E-32</v>
      </c>
      <c r="J455">
        <f t="shared" si="51"/>
        <v>17.960839935997512</v>
      </c>
      <c r="K455">
        <f t="shared" si="57"/>
        <v>322.59177120652311</v>
      </c>
    </row>
    <row r="456" spans="1:11" x14ac:dyDescent="0.25">
      <c r="A456">
        <f t="shared" si="58"/>
        <v>847.19999999997981</v>
      </c>
      <c r="B456">
        <v>316</v>
      </c>
      <c r="C456">
        <f t="shared" si="59"/>
        <v>326.06650335572323</v>
      </c>
      <c r="D456">
        <f t="shared" si="60"/>
        <v>390.99745301298503</v>
      </c>
      <c r="E456">
        <f t="shared" si="61"/>
        <v>-10.066503355723228</v>
      </c>
      <c r="F456">
        <f t="shared" si="62"/>
        <v>4.417841137987329E-48</v>
      </c>
      <c r="G456">
        <f t="shared" si="62"/>
        <v>5.7782660074099759E-33</v>
      </c>
      <c r="H456">
        <f t="shared" si="62"/>
        <v>0</v>
      </c>
      <c r="I456">
        <f t="shared" si="56"/>
        <v>5.77826600740998E-33</v>
      </c>
      <c r="J456">
        <f t="shared" si="51"/>
        <v>-10.066503355723228</v>
      </c>
      <c r="K456">
        <f t="shared" si="57"/>
        <v>101.33448981078701</v>
      </c>
    </row>
    <row r="457" spans="1:11" x14ac:dyDescent="0.25">
      <c r="A457">
        <f t="shared" si="58"/>
        <v>847.24999999997976</v>
      </c>
      <c r="B457">
        <v>330</v>
      </c>
      <c r="C457">
        <f t="shared" si="59"/>
        <v>326.09384664744391</v>
      </c>
      <c r="D457">
        <f t="shared" si="60"/>
        <v>390.94745301298508</v>
      </c>
      <c r="E457">
        <f t="shared" si="61"/>
        <v>3.906153352556089</v>
      </c>
      <c r="F457">
        <f t="shared" si="62"/>
        <v>1.5383274556241341E-48</v>
      </c>
      <c r="G457">
        <f t="shared" si="62"/>
        <v>2.4064560711699755E-33</v>
      </c>
      <c r="H457">
        <f t="shared" si="62"/>
        <v>0</v>
      </c>
      <c r="I457">
        <f t="shared" si="56"/>
        <v>2.4064560711699768E-33</v>
      </c>
      <c r="J457">
        <f t="shared" si="51"/>
        <v>3.906153352556089</v>
      </c>
      <c r="K457">
        <f t="shared" si="57"/>
        <v>15.258034013685174</v>
      </c>
    </row>
    <row r="458" spans="1:11" x14ac:dyDescent="0.25">
      <c r="A458">
        <f t="shared" si="58"/>
        <v>847.29999999997972</v>
      </c>
      <c r="B458">
        <v>328</v>
      </c>
      <c r="C458">
        <f t="shared" si="59"/>
        <v>326.12118993916465</v>
      </c>
      <c r="D458">
        <f t="shared" si="60"/>
        <v>390.89745301298512</v>
      </c>
      <c r="E458">
        <f t="shared" si="61"/>
        <v>1.8788100608353488</v>
      </c>
      <c r="F458">
        <f t="shared" si="62"/>
        <v>5.3305627886022612E-49</v>
      </c>
      <c r="G458">
        <f t="shared" si="62"/>
        <v>9.973415696655525E-34</v>
      </c>
      <c r="H458">
        <f t="shared" si="62"/>
        <v>0</v>
      </c>
      <c r="I458">
        <f t="shared" si="56"/>
        <v>9.9734156966555301E-34</v>
      </c>
      <c r="J458">
        <f t="shared" si="51"/>
        <v>1.8788100608353488</v>
      </c>
      <c r="K458">
        <f t="shared" si="57"/>
        <v>3.5299272446961272</v>
      </c>
    </row>
    <row r="459" spans="1:11" x14ac:dyDescent="0.25">
      <c r="A459">
        <f t="shared" si="58"/>
        <v>847.34999999997967</v>
      </c>
      <c r="B459">
        <v>359</v>
      </c>
      <c r="C459">
        <f t="shared" si="59"/>
        <v>326.14853323088539</v>
      </c>
      <c r="D459">
        <f t="shared" si="60"/>
        <v>390.84745301298517</v>
      </c>
      <c r="E459">
        <f t="shared" si="61"/>
        <v>32.851466769114609</v>
      </c>
      <c r="F459">
        <f t="shared" si="62"/>
        <v>1.8381583055893244E-49</v>
      </c>
      <c r="G459">
        <f t="shared" si="62"/>
        <v>4.1133482457350421E-34</v>
      </c>
      <c r="H459">
        <f t="shared" si="62"/>
        <v>0</v>
      </c>
      <c r="I459">
        <f t="shared" si="56"/>
        <v>4.1133482457350438E-34</v>
      </c>
      <c r="J459">
        <f t="shared" si="51"/>
        <v>32.851466769114609</v>
      </c>
      <c r="K459">
        <f t="shared" si="57"/>
        <v>1079.2188688822414</v>
      </c>
    </row>
    <row r="460" spans="1:11" x14ac:dyDescent="0.25">
      <c r="A460">
        <f t="shared" si="58"/>
        <v>847.39999999997963</v>
      </c>
      <c r="B460">
        <v>340</v>
      </c>
      <c r="C460">
        <f t="shared" si="59"/>
        <v>326.17587652260607</v>
      </c>
      <c r="D460">
        <f t="shared" si="60"/>
        <v>390.79745301298522</v>
      </c>
      <c r="E460">
        <f t="shared" si="61"/>
        <v>13.824123477393925</v>
      </c>
      <c r="F460">
        <f t="shared" si="62"/>
        <v>6.3078060914501025E-50</v>
      </c>
      <c r="G460">
        <f t="shared" si="62"/>
        <v>1.6882338876736409E-34</v>
      </c>
      <c r="H460">
        <f t="shared" si="62"/>
        <v>0</v>
      </c>
      <c r="I460">
        <f t="shared" si="56"/>
        <v>1.6882338876736416E-34</v>
      </c>
      <c r="J460">
        <f t="shared" ref="J460:J512" si="63">E460-I460</f>
        <v>13.824123477393925</v>
      </c>
      <c r="K460">
        <f t="shared" si="57"/>
        <v>191.10638991823393</v>
      </c>
    </row>
    <row r="461" spans="1:11" x14ac:dyDescent="0.25">
      <c r="A461">
        <f t="shared" si="58"/>
        <v>847.44999999997958</v>
      </c>
      <c r="B461">
        <v>313</v>
      </c>
      <c r="C461">
        <f t="shared" si="59"/>
        <v>326.20321981432681</v>
      </c>
      <c r="D461">
        <f t="shared" si="60"/>
        <v>390.74745301298526</v>
      </c>
      <c r="E461">
        <f t="shared" si="61"/>
        <v>-13.203219814326815</v>
      </c>
      <c r="F461">
        <f t="shared" si="62"/>
        <v>2.1540676234219305E-50</v>
      </c>
      <c r="G461">
        <f t="shared" si="62"/>
        <v>6.895334248928111E-35</v>
      </c>
      <c r="H461">
        <f t="shared" si="62"/>
        <v>0</v>
      </c>
      <c r="I461">
        <f t="shared" ref="I461:I512" si="64">F461+G461+H461</f>
        <v>6.8953342489281131E-35</v>
      </c>
      <c r="J461">
        <f t="shared" si="63"/>
        <v>-13.203219814326815</v>
      </c>
      <c r="K461">
        <f t="shared" ref="K461:K512" si="65">(J461)^2</f>
        <v>174.32501346543222</v>
      </c>
    </row>
    <row r="462" spans="1:11" x14ac:dyDescent="0.25">
      <c r="A462">
        <f t="shared" ref="A462:A512" si="66">A461+$B$7</f>
        <v>847.49999999997954</v>
      </c>
      <c r="B462">
        <v>307</v>
      </c>
      <c r="C462">
        <f t="shared" si="59"/>
        <v>326.2305631060475</v>
      </c>
      <c r="D462">
        <f t="shared" si="60"/>
        <v>390.69745301298531</v>
      </c>
      <c r="E462">
        <f t="shared" si="61"/>
        <v>-19.230563106047498</v>
      </c>
      <c r="F462">
        <f t="shared" si="62"/>
        <v>7.3202499067407295E-51</v>
      </c>
      <c r="G462">
        <f t="shared" si="62"/>
        <v>2.8026160751633417E-35</v>
      </c>
      <c r="H462">
        <f t="shared" si="62"/>
        <v>0</v>
      </c>
      <c r="I462">
        <f t="shared" si="64"/>
        <v>2.8026160751633423E-35</v>
      </c>
      <c r="J462">
        <f t="shared" si="63"/>
        <v>-19.230563106047498</v>
      </c>
      <c r="K462">
        <f t="shared" si="65"/>
        <v>369.81455737567518</v>
      </c>
    </row>
    <row r="463" spans="1:11" x14ac:dyDescent="0.25">
      <c r="A463">
        <f t="shared" si="66"/>
        <v>847.54999999997949</v>
      </c>
      <c r="B463">
        <v>356</v>
      </c>
      <c r="C463">
        <f t="shared" si="59"/>
        <v>326.25790639776824</v>
      </c>
      <c r="D463">
        <f t="shared" si="60"/>
        <v>390.64745301298535</v>
      </c>
      <c r="E463">
        <f t="shared" si="61"/>
        <v>29.742093602231762</v>
      </c>
      <c r="F463">
        <f t="shared" si="62"/>
        <v>2.4755862279311631E-51</v>
      </c>
      <c r="G463">
        <f t="shared" si="62"/>
        <v>1.1335938203442844E-35</v>
      </c>
      <c r="H463">
        <f t="shared" si="62"/>
        <v>0</v>
      </c>
      <c r="I463">
        <f t="shared" si="64"/>
        <v>1.1335938203442847E-35</v>
      </c>
      <c r="J463">
        <f t="shared" si="63"/>
        <v>29.742093602231762</v>
      </c>
      <c r="K463">
        <f t="shared" si="65"/>
        <v>884.59213184391547</v>
      </c>
    </row>
    <row r="464" spans="1:11" x14ac:dyDescent="0.25">
      <c r="A464">
        <f t="shared" si="66"/>
        <v>847.59999999997945</v>
      </c>
      <c r="B464">
        <v>329</v>
      </c>
      <c r="C464">
        <f t="shared" si="59"/>
        <v>326.28524968948892</v>
      </c>
      <c r="D464">
        <f t="shared" si="60"/>
        <v>390.5974530129854</v>
      </c>
      <c r="E464">
        <f t="shared" si="61"/>
        <v>2.7147503105110786</v>
      </c>
      <c r="F464">
        <f t="shared" si="62"/>
        <v>8.3313577562187781E-52</v>
      </c>
      <c r="G464">
        <f t="shared" si="62"/>
        <v>4.5628575069064972E-36</v>
      </c>
      <c r="H464">
        <f t="shared" si="62"/>
        <v>0</v>
      </c>
      <c r="I464">
        <f t="shared" si="64"/>
        <v>4.5628575069064978E-36</v>
      </c>
      <c r="J464">
        <f t="shared" si="63"/>
        <v>2.7147503105110786</v>
      </c>
      <c r="K464">
        <f t="shared" si="65"/>
        <v>7.3698692484199979</v>
      </c>
    </row>
    <row r="465" spans="1:11" x14ac:dyDescent="0.25">
      <c r="A465">
        <f t="shared" si="66"/>
        <v>847.6499999999794</v>
      </c>
      <c r="B465">
        <v>315</v>
      </c>
      <c r="C465">
        <f t="shared" si="59"/>
        <v>326.31259298120966</v>
      </c>
      <c r="D465">
        <f t="shared" si="60"/>
        <v>390.54745301298544</v>
      </c>
      <c r="E465">
        <f t="shared" si="61"/>
        <v>-11.312592981209662</v>
      </c>
      <c r="F465">
        <f t="shared" si="62"/>
        <v>2.7902240993591128E-52</v>
      </c>
      <c r="G465">
        <f t="shared" si="62"/>
        <v>1.8276874039945007E-36</v>
      </c>
      <c r="H465">
        <f t="shared" si="62"/>
        <v>0</v>
      </c>
      <c r="I465">
        <f t="shared" si="64"/>
        <v>1.8276874039945011E-36</v>
      </c>
      <c r="J465">
        <f t="shared" si="63"/>
        <v>-11.312592981209662</v>
      </c>
      <c r="K465">
        <f t="shared" si="65"/>
        <v>127.9747599585141</v>
      </c>
    </row>
    <row r="466" spans="1:11" x14ac:dyDescent="0.25">
      <c r="A466">
        <f t="shared" si="66"/>
        <v>847.69999999997935</v>
      </c>
      <c r="B466">
        <v>295</v>
      </c>
      <c r="C466">
        <f t="shared" si="59"/>
        <v>326.33993627293034</v>
      </c>
      <c r="D466">
        <f t="shared" si="60"/>
        <v>390.49745301298549</v>
      </c>
      <c r="E466">
        <f t="shared" si="61"/>
        <v>-31.339936272930345</v>
      </c>
      <c r="F466">
        <f t="shared" si="62"/>
        <v>9.2992508400829606E-53</v>
      </c>
      <c r="G466">
        <f t="shared" si="62"/>
        <v>7.2853849925820386E-37</v>
      </c>
      <c r="H466">
        <f t="shared" si="62"/>
        <v>0</v>
      </c>
      <c r="I466">
        <f t="shared" si="64"/>
        <v>7.2853849925820395E-37</v>
      </c>
      <c r="J466">
        <f t="shared" si="63"/>
        <v>-31.339936272930345</v>
      </c>
      <c r="K466">
        <f t="shared" si="65"/>
        <v>982.19160559133513</v>
      </c>
    </row>
    <row r="467" spans="1:11" x14ac:dyDescent="0.25">
      <c r="A467">
        <f t="shared" si="66"/>
        <v>847.74999999997931</v>
      </c>
      <c r="B467">
        <v>347</v>
      </c>
      <c r="C467">
        <f t="shared" si="59"/>
        <v>326.36727956465108</v>
      </c>
      <c r="D467">
        <f t="shared" si="60"/>
        <v>390.44745301298553</v>
      </c>
      <c r="E467">
        <f t="shared" si="61"/>
        <v>20.632720435348915</v>
      </c>
      <c r="F467">
        <f t="shared" si="62"/>
        <v>3.0841991666183253E-53</v>
      </c>
      <c r="G467">
        <f t="shared" si="62"/>
        <v>2.889938963753591E-37</v>
      </c>
      <c r="H467">
        <f t="shared" si="62"/>
        <v>0</v>
      </c>
      <c r="I467">
        <f t="shared" si="64"/>
        <v>2.8899389637535914E-37</v>
      </c>
      <c r="J467">
        <f t="shared" si="63"/>
        <v>20.632720435348915</v>
      </c>
      <c r="K467">
        <f t="shared" si="65"/>
        <v>425.70915256326475</v>
      </c>
    </row>
    <row r="468" spans="1:11" x14ac:dyDescent="0.25">
      <c r="A468">
        <f t="shared" si="66"/>
        <v>847.79999999997926</v>
      </c>
      <c r="B468">
        <v>301</v>
      </c>
      <c r="C468">
        <f t="shared" si="59"/>
        <v>326.39462285637177</v>
      </c>
      <c r="D468">
        <f t="shared" si="60"/>
        <v>390.39745301298558</v>
      </c>
      <c r="E468">
        <f t="shared" si="61"/>
        <v>-25.394622856371768</v>
      </c>
      <c r="F468">
        <f t="shared" si="62"/>
        <v>1.0179406179890978E-53</v>
      </c>
      <c r="G468">
        <f t="shared" si="62"/>
        <v>1.1408023568626166E-37</v>
      </c>
      <c r="H468">
        <f t="shared" si="62"/>
        <v>0</v>
      </c>
      <c r="I468">
        <f t="shared" si="64"/>
        <v>1.1408023568626166E-37</v>
      </c>
      <c r="J468">
        <f t="shared" si="63"/>
        <v>-25.394622856371768</v>
      </c>
      <c r="K468">
        <f t="shared" si="65"/>
        <v>644.88687001735946</v>
      </c>
    </row>
    <row r="469" spans="1:11" x14ac:dyDescent="0.25">
      <c r="A469">
        <f t="shared" si="66"/>
        <v>847.84999999997922</v>
      </c>
      <c r="B469">
        <v>372</v>
      </c>
      <c r="C469">
        <f t="shared" si="59"/>
        <v>326.42196614809251</v>
      </c>
      <c r="D469">
        <f t="shared" si="60"/>
        <v>390.34745301298562</v>
      </c>
      <c r="E469">
        <f t="shared" si="61"/>
        <v>45.578033851907492</v>
      </c>
      <c r="F469">
        <f t="shared" si="62"/>
        <v>3.3433977675327697E-54</v>
      </c>
      <c r="G469">
        <f t="shared" si="62"/>
        <v>4.4814414289661524E-38</v>
      </c>
      <c r="H469">
        <f t="shared" si="62"/>
        <v>0</v>
      </c>
      <c r="I469">
        <f t="shared" si="64"/>
        <v>4.4814414289661529E-38</v>
      </c>
      <c r="J469">
        <f t="shared" si="63"/>
        <v>45.578033851907492</v>
      </c>
      <c r="K469">
        <f t="shared" si="65"/>
        <v>2077.3571698056253</v>
      </c>
    </row>
    <row r="470" spans="1:11" x14ac:dyDescent="0.25">
      <c r="A470">
        <f t="shared" si="66"/>
        <v>847.89999999997917</v>
      </c>
      <c r="B470">
        <v>318</v>
      </c>
      <c r="C470">
        <f t="shared" si="59"/>
        <v>326.44930943981319</v>
      </c>
      <c r="D470">
        <f t="shared" si="60"/>
        <v>390.29745301298567</v>
      </c>
      <c r="E470">
        <f t="shared" si="61"/>
        <v>-8.4493094398131916</v>
      </c>
      <c r="F470">
        <f t="shared" si="62"/>
        <v>1.092796330294744E-54</v>
      </c>
      <c r="G470">
        <f t="shared" si="62"/>
        <v>1.7519052549024854E-38</v>
      </c>
      <c r="H470">
        <f t="shared" si="62"/>
        <v>0</v>
      </c>
      <c r="I470">
        <f t="shared" si="64"/>
        <v>1.7519052549024854E-38</v>
      </c>
      <c r="J470">
        <f t="shared" si="63"/>
        <v>-8.4493094398131916</v>
      </c>
      <c r="K470">
        <f t="shared" si="65"/>
        <v>71.390830009716311</v>
      </c>
    </row>
    <row r="471" spans="1:11" x14ac:dyDescent="0.25">
      <c r="A471">
        <f t="shared" si="66"/>
        <v>847.94999999997913</v>
      </c>
      <c r="B471">
        <v>329</v>
      </c>
      <c r="C471">
        <f t="shared" si="59"/>
        <v>326.47665273153393</v>
      </c>
      <c r="D471">
        <f t="shared" si="60"/>
        <v>390.24745301298572</v>
      </c>
      <c r="E471">
        <f t="shared" si="61"/>
        <v>2.5233472684660683</v>
      </c>
      <c r="F471">
        <f t="shared" si="62"/>
        <v>3.5544792508962169E-55</v>
      </c>
      <c r="G471">
        <f t="shared" si="62"/>
        <v>6.8153644026509871E-39</v>
      </c>
      <c r="H471">
        <f t="shared" si="62"/>
        <v>0</v>
      </c>
      <c r="I471">
        <f t="shared" si="64"/>
        <v>6.8153644026509871E-39</v>
      </c>
      <c r="J471">
        <f t="shared" si="63"/>
        <v>2.5233472684660683</v>
      </c>
      <c r="K471">
        <f t="shared" si="65"/>
        <v>6.3672814372751683</v>
      </c>
    </row>
    <row r="472" spans="1:11" x14ac:dyDescent="0.25">
      <c r="A472">
        <f t="shared" si="66"/>
        <v>847.99999999997908</v>
      </c>
      <c r="B472">
        <v>337</v>
      </c>
      <c r="C472">
        <f t="shared" si="59"/>
        <v>326.50399602325462</v>
      </c>
      <c r="D472">
        <f t="shared" si="60"/>
        <v>390.19745301298576</v>
      </c>
      <c r="E472">
        <f t="shared" si="61"/>
        <v>10.496003976745385</v>
      </c>
      <c r="F472">
        <f t="shared" si="62"/>
        <v>1.150530972657182E-55</v>
      </c>
      <c r="G472">
        <f t="shared" si="62"/>
        <v>2.6384758503032274E-39</v>
      </c>
      <c r="H472">
        <f t="shared" si="62"/>
        <v>0</v>
      </c>
      <c r="I472">
        <f t="shared" si="64"/>
        <v>2.6384758503032274E-39</v>
      </c>
      <c r="J472">
        <f t="shared" si="63"/>
        <v>10.496003976745385</v>
      </c>
      <c r="K472">
        <f t="shared" si="65"/>
        <v>110.16609947985494</v>
      </c>
    </row>
    <row r="473" spans="1:11" x14ac:dyDescent="0.25">
      <c r="A473">
        <f t="shared" si="66"/>
        <v>848.04999999997904</v>
      </c>
      <c r="B473">
        <v>322</v>
      </c>
      <c r="C473">
        <f t="shared" si="59"/>
        <v>326.53133931497536</v>
      </c>
      <c r="D473">
        <f t="shared" si="60"/>
        <v>390.14745301298581</v>
      </c>
      <c r="E473">
        <f t="shared" si="61"/>
        <v>-4.5313393149753551</v>
      </c>
      <c r="F473">
        <f t="shared" si="62"/>
        <v>3.7060068803306063E-56</v>
      </c>
      <c r="G473">
        <f t="shared" si="62"/>
        <v>1.0164891352505226E-39</v>
      </c>
      <c r="H473">
        <f t="shared" si="62"/>
        <v>0</v>
      </c>
      <c r="I473">
        <f t="shared" si="64"/>
        <v>1.0164891352505226E-39</v>
      </c>
      <c r="J473">
        <f t="shared" si="63"/>
        <v>-4.5313393149753551</v>
      </c>
      <c r="K473">
        <f t="shared" si="65"/>
        <v>20.53303598744132</v>
      </c>
    </row>
    <row r="474" spans="1:11" x14ac:dyDescent="0.25">
      <c r="A474">
        <f t="shared" si="66"/>
        <v>848.09999999997899</v>
      </c>
      <c r="B474">
        <v>356</v>
      </c>
      <c r="C474">
        <f t="shared" si="59"/>
        <v>326.55868260669604</v>
      </c>
      <c r="D474">
        <f t="shared" si="60"/>
        <v>390.09745301298585</v>
      </c>
      <c r="E474">
        <f t="shared" si="61"/>
        <v>29.441317393303962</v>
      </c>
      <c r="F474">
        <f t="shared" si="62"/>
        <v>1.1879542173911552E-56</v>
      </c>
      <c r="G474">
        <f t="shared" si="62"/>
        <v>3.897067554766666E-40</v>
      </c>
      <c r="H474">
        <f t="shared" si="62"/>
        <v>0</v>
      </c>
      <c r="I474">
        <f t="shared" si="64"/>
        <v>3.897067554766666E-40</v>
      </c>
      <c r="J474">
        <f t="shared" si="63"/>
        <v>29.441317393303962</v>
      </c>
      <c r="K474">
        <f t="shared" si="65"/>
        <v>866.79116985326243</v>
      </c>
    </row>
    <row r="475" spans="1:11" x14ac:dyDescent="0.25">
      <c r="A475">
        <f t="shared" si="66"/>
        <v>848.14999999997895</v>
      </c>
      <c r="B475">
        <v>340</v>
      </c>
      <c r="C475">
        <f t="shared" si="59"/>
        <v>326.58602589841678</v>
      </c>
      <c r="D475">
        <f t="shared" si="60"/>
        <v>390.0474530129859</v>
      </c>
      <c r="E475">
        <f t="shared" si="61"/>
        <v>13.413974101583221</v>
      </c>
      <c r="F475">
        <f t="shared" si="62"/>
        <v>3.7894725172652266E-57</v>
      </c>
      <c r="G475">
        <f t="shared" si="62"/>
        <v>1.4868210569444296E-40</v>
      </c>
      <c r="H475">
        <f t="shared" si="62"/>
        <v>0</v>
      </c>
      <c r="I475">
        <f t="shared" si="64"/>
        <v>1.4868210569444296E-40</v>
      </c>
      <c r="J475">
        <f t="shared" si="63"/>
        <v>13.413974101583221</v>
      </c>
      <c r="K475">
        <f t="shared" si="65"/>
        <v>179.9347011979454</v>
      </c>
    </row>
    <row r="476" spans="1:11" x14ac:dyDescent="0.25">
      <c r="A476">
        <f t="shared" si="66"/>
        <v>848.1999999999789</v>
      </c>
      <c r="B476">
        <v>343</v>
      </c>
      <c r="C476">
        <f t="shared" si="59"/>
        <v>326.61336919013752</v>
      </c>
      <c r="D476">
        <f t="shared" si="60"/>
        <v>389.99745301298594</v>
      </c>
      <c r="E476">
        <f t="shared" si="61"/>
        <v>16.386630809862481</v>
      </c>
      <c r="F476">
        <f t="shared" si="62"/>
        <v>1.2029384190329194E-57</v>
      </c>
      <c r="G476">
        <f t="shared" si="62"/>
        <v>5.6450143157375333E-41</v>
      </c>
      <c r="H476">
        <f t="shared" si="62"/>
        <v>0</v>
      </c>
      <c r="I476">
        <f t="shared" si="64"/>
        <v>5.6450143157375333E-41</v>
      </c>
      <c r="J476">
        <f t="shared" si="63"/>
        <v>16.386630809862481</v>
      </c>
      <c r="K476">
        <f t="shared" si="65"/>
        <v>268.52166929873431</v>
      </c>
    </row>
    <row r="477" spans="1:11" x14ac:dyDescent="0.25">
      <c r="A477">
        <f t="shared" si="66"/>
        <v>848.24999999997885</v>
      </c>
      <c r="B477">
        <v>341</v>
      </c>
      <c r="C477">
        <f t="shared" si="59"/>
        <v>326.6407124818582</v>
      </c>
      <c r="D477">
        <f t="shared" si="60"/>
        <v>389.94745301298599</v>
      </c>
      <c r="E477">
        <f t="shared" si="61"/>
        <v>14.359287518141798</v>
      </c>
      <c r="F477">
        <f t="shared" si="62"/>
        <v>3.8000875710119598E-58</v>
      </c>
      <c r="G477">
        <f t="shared" si="62"/>
        <v>2.1328335702093968E-41</v>
      </c>
      <c r="H477">
        <f t="shared" si="62"/>
        <v>0</v>
      </c>
      <c r="I477">
        <f t="shared" si="64"/>
        <v>2.1328335702093968E-41</v>
      </c>
      <c r="J477">
        <f t="shared" si="63"/>
        <v>14.359287518141798</v>
      </c>
      <c r="K477">
        <f t="shared" si="65"/>
        <v>206.18913802866282</v>
      </c>
    </row>
    <row r="478" spans="1:11" x14ac:dyDescent="0.25">
      <c r="A478">
        <f t="shared" si="66"/>
        <v>848.29999999997881</v>
      </c>
      <c r="B478">
        <v>342</v>
      </c>
      <c r="C478">
        <f t="shared" si="59"/>
        <v>326.66805577357894</v>
      </c>
      <c r="D478">
        <f t="shared" si="60"/>
        <v>389.89745301298603</v>
      </c>
      <c r="E478">
        <f t="shared" si="61"/>
        <v>15.331944226421058</v>
      </c>
      <c r="F478">
        <f t="shared" si="62"/>
        <v>1.1946189231644219E-58</v>
      </c>
      <c r="G478">
        <f t="shared" si="62"/>
        <v>8.0192631250310161E-42</v>
      </c>
      <c r="H478">
        <f t="shared" si="62"/>
        <v>0</v>
      </c>
      <c r="I478">
        <f t="shared" si="64"/>
        <v>8.0192631250310161E-42</v>
      </c>
      <c r="J478">
        <f t="shared" si="63"/>
        <v>15.331944226421058</v>
      </c>
      <c r="K478">
        <f t="shared" si="65"/>
        <v>235.06851376208601</v>
      </c>
    </row>
    <row r="479" spans="1:11" x14ac:dyDescent="0.25">
      <c r="A479">
        <f t="shared" si="66"/>
        <v>848.34999999997876</v>
      </c>
      <c r="B479">
        <v>364</v>
      </c>
      <c r="C479">
        <f t="shared" si="59"/>
        <v>326.69539906529963</v>
      </c>
      <c r="D479">
        <f t="shared" si="60"/>
        <v>389.84745301298608</v>
      </c>
      <c r="E479">
        <f t="shared" si="61"/>
        <v>37.304600934700375</v>
      </c>
      <c r="F479">
        <f t="shared" si="62"/>
        <v>3.7372379520411472E-59</v>
      </c>
      <c r="G479">
        <f t="shared" si="62"/>
        <v>3.000526972379571E-42</v>
      </c>
      <c r="H479">
        <f t="shared" si="62"/>
        <v>0</v>
      </c>
      <c r="I479">
        <f t="shared" si="64"/>
        <v>3.000526972379571E-42</v>
      </c>
      <c r="J479">
        <f t="shared" si="63"/>
        <v>37.304600934700375</v>
      </c>
      <c r="K479">
        <f t="shared" si="65"/>
        <v>1391.633250897248</v>
      </c>
    </row>
    <row r="480" spans="1:11" x14ac:dyDescent="0.25">
      <c r="A480">
        <f t="shared" si="66"/>
        <v>848.39999999997872</v>
      </c>
      <c r="B480">
        <v>315</v>
      </c>
      <c r="C480">
        <f t="shared" si="59"/>
        <v>326.72274235702037</v>
      </c>
      <c r="D480">
        <f t="shared" si="60"/>
        <v>389.79745301298613</v>
      </c>
      <c r="E480">
        <f t="shared" si="61"/>
        <v>-11.722742357020365</v>
      </c>
      <c r="F480">
        <f t="shared" si="62"/>
        <v>1.1634766902887166E-59</v>
      </c>
      <c r="G480">
        <f t="shared" si="62"/>
        <v>1.1172392438412158E-42</v>
      </c>
      <c r="H480">
        <f t="shared" si="62"/>
        <v>0</v>
      </c>
      <c r="I480">
        <f t="shared" si="64"/>
        <v>1.1172392438412158E-42</v>
      </c>
      <c r="J480">
        <f t="shared" si="63"/>
        <v>-11.722742357020365</v>
      </c>
      <c r="K480">
        <f t="shared" si="65"/>
        <v>137.4226883690794</v>
      </c>
    </row>
    <row r="481" spans="1:11" x14ac:dyDescent="0.25">
      <c r="A481">
        <f t="shared" si="66"/>
        <v>848.44999999997867</v>
      </c>
      <c r="B481">
        <v>354</v>
      </c>
      <c r="C481">
        <f t="shared" si="59"/>
        <v>326.75008564874105</v>
      </c>
      <c r="D481">
        <f t="shared" si="60"/>
        <v>389.74745301298617</v>
      </c>
      <c r="E481">
        <f t="shared" si="61"/>
        <v>27.249914351258951</v>
      </c>
      <c r="F481">
        <f t="shared" si="62"/>
        <v>3.604542900693052E-60</v>
      </c>
      <c r="G481">
        <f t="shared" si="62"/>
        <v>4.1398099590528877E-43</v>
      </c>
      <c r="H481">
        <f t="shared" si="62"/>
        <v>0</v>
      </c>
      <c r="I481">
        <f t="shared" si="64"/>
        <v>4.1398099590528877E-43</v>
      </c>
      <c r="J481">
        <f t="shared" si="63"/>
        <v>27.249914351258951</v>
      </c>
      <c r="K481">
        <f t="shared" si="65"/>
        <v>742.55783215094857</v>
      </c>
    </row>
    <row r="482" spans="1:11" x14ac:dyDescent="0.25">
      <c r="A482">
        <f t="shared" si="66"/>
        <v>848.49999999997863</v>
      </c>
      <c r="B482">
        <v>349</v>
      </c>
      <c r="C482">
        <f t="shared" si="59"/>
        <v>326.77742894046179</v>
      </c>
      <c r="D482">
        <f t="shared" si="60"/>
        <v>389.69745301298622</v>
      </c>
      <c r="E482">
        <f t="shared" si="61"/>
        <v>22.222571059538211</v>
      </c>
      <c r="F482">
        <f t="shared" si="62"/>
        <v>1.1112922519647126E-60</v>
      </c>
      <c r="G482">
        <f t="shared" si="62"/>
        <v>1.5265119323015482E-43</v>
      </c>
      <c r="H482">
        <f t="shared" si="62"/>
        <v>0</v>
      </c>
      <c r="I482">
        <f t="shared" si="64"/>
        <v>1.5265119323015482E-43</v>
      </c>
      <c r="J482">
        <f t="shared" si="63"/>
        <v>22.222571059538211</v>
      </c>
      <c r="K482">
        <f t="shared" si="65"/>
        <v>493.84266449622527</v>
      </c>
    </row>
    <row r="483" spans="1:11" x14ac:dyDescent="0.25">
      <c r="A483">
        <f t="shared" si="66"/>
        <v>848.54999999997858</v>
      </c>
      <c r="B483">
        <v>345</v>
      </c>
      <c r="C483">
        <f t="shared" si="59"/>
        <v>326.80477223218247</v>
      </c>
      <c r="D483">
        <f t="shared" si="60"/>
        <v>389.64745301298626</v>
      </c>
      <c r="E483">
        <f t="shared" si="61"/>
        <v>18.195227767817528</v>
      </c>
      <c r="F483">
        <f t="shared" si="62"/>
        <v>3.4095098518801748E-61</v>
      </c>
      <c r="G483">
        <f t="shared" si="62"/>
        <v>5.6015159569376738E-44</v>
      </c>
      <c r="H483">
        <f t="shared" si="62"/>
        <v>0</v>
      </c>
      <c r="I483">
        <f t="shared" si="64"/>
        <v>5.6015159569376738E-44</v>
      </c>
      <c r="J483">
        <f t="shared" si="63"/>
        <v>18.195227767817528</v>
      </c>
      <c r="K483">
        <f t="shared" si="65"/>
        <v>331.06631352275804</v>
      </c>
    </row>
    <row r="484" spans="1:11" x14ac:dyDescent="0.25">
      <c r="A484">
        <f t="shared" si="66"/>
        <v>848.59999999997854</v>
      </c>
      <c r="B484">
        <v>384</v>
      </c>
      <c r="C484">
        <f t="shared" si="59"/>
        <v>326.83211552390321</v>
      </c>
      <c r="D484">
        <f t="shared" si="60"/>
        <v>389.59745301298631</v>
      </c>
      <c r="E484">
        <f t="shared" si="61"/>
        <v>57.167884476096788</v>
      </c>
      <c r="F484">
        <f t="shared" si="62"/>
        <v>1.0409771308075396E-61</v>
      </c>
      <c r="G484">
        <f t="shared" si="62"/>
        <v>2.0454860744980962E-44</v>
      </c>
      <c r="H484">
        <f t="shared" si="62"/>
        <v>0</v>
      </c>
      <c r="I484">
        <f t="shared" si="64"/>
        <v>2.0454860744980962E-44</v>
      </c>
      <c r="J484">
        <f t="shared" si="63"/>
        <v>57.167884476096788</v>
      </c>
      <c r="K484">
        <f t="shared" si="65"/>
        <v>3268.1670154723479</v>
      </c>
    </row>
    <row r="485" spans="1:11" x14ac:dyDescent="0.25">
      <c r="A485">
        <f t="shared" si="66"/>
        <v>848.64999999997849</v>
      </c>
      <c r="B485">
        <v>319</v>
      </c>
      <c r="C485">
        <f t="shared" si="59"/>
        <v>326.8594588156239</v>
      </c>
      <c r="D485">
        <f t="shared" si="60"/>
        <v>389.54745301298635</v>
      </c>
      <c r="E485">
        <f t="shared" si="61"/>
        <v>-7.8594588156238956</v>
      </c>
      <c r="F485">
        <f t="shared" si="62"/>
        <v>3.1628311192437028E-62</v>
      </c>
      <c r="G485">
        <f t="shared" si="62"/>
        <v>7.4331526645899658E-45</v>
      </c>
      <c r="H485">
        <f t="shared" si="62"/>
        <v>0</v>
      </c>
      <c r="I485">
        <f t="shared" si="64"/>
        <v>7.4331526645899658E-45</v>
      </c>
      <c r="J485">
        <f t="shared" si="63"/>
        <v>-7.8594588156238956</v>
      </c>
      <c r="K485">
        <f t="shared" si="65"/>
        <v>61.771092874488168</v>
      </c>
    </row>
    <row r="486" spans="1:11" x14ac:dyDescent="0.25">
      <c r="A486">
        <f t="shared" si="66"/>
        <v>848.69999999997844</v>
      </c>
      <c r="B486">
        <v>326</v>
      </c>
      <c r="C486">
        <f t="shared" si="59"/>
        <v>326.88680210734464</v>
      </c>
      <c r="D486">
        <f t="shared" si="60"/>
        <v>389.4974530129864</v>
      </c>
      <c r="E486">
        <f t="shared" si="61"/>
        <v>-0.88680210734463571</v>
      </c>
      <c r="F486">
        <f t="shared" si="62"/>
        <v>9.5630492721467777E-63</v>
      </c>
      <c r="G486">
        <f t="shared" si="62"/>
        <v>2.6880364507321355E-45</v>
      </c>
      <c r="H486">
        <f t="shared" si="62"/>
        <v>0</v>
      </c>
      <c r="I486">
        <f t="shared" si="64"/>
        <v>2.6880364507321355E-45</v>
      </c>
      <c r="J486">
        <f t="shared" si="63"/>
        <v>-0.88680210734463571</v>
      </c>
      <c r="K486">
        <f t="shared" si="65"/>
        <v>0.78641797759088683</v>
      </c>
    </row>
    <row r="487" spans="1:11" x14ac:dyDescent="0.25">
      <c r="A487">
        <f t="shared" si="66"/>
        <v>848.7499999999784</v>
      </c>
      <c r="B487">
        <v>330</v>
      </c>
      <c r="C487">
        <f t="shared" si="59"/>
        <v>326.91414539906532</v>
      </c>
      <c r="D487">
        <f t="shared" si="60"/>
        <v>389.44745301298644</v>
      </c>
      <c r="E487">
        <f t="shared" si="61"/>
        <v>3.085854600934681</v>
      </c>
      <c r="F487">
        <f t="shared" si="62"/>
        <v>2.8774140461914078E-63</v>
      </c>
      <c r="G487">
        <f t="shared" si="62"/>
        <v>9.6734820537405997E-46</v>
      </c>
      <c r="H487">
        <f t="shared" si="62"/>
        <v>0</v>
      </c>
      <c r="I487">
        <f t="shared" si="64"/>
        <v>9.6734820537405997E-46</v>
      </c>
      <c r="J487">
        <f t="shared" si="63"/>
        <v>3.085854600934681</v>
      </c>
      <c r="K487">
        <f t="shared" si="65"/>
        <v>9.52249861810974</v>
      </c>
    </row>
    <row r="488" spans="1:11" x14ac:dyDescent="0.25">
      <c r="A488">
        <f t="shared" si="66"/>
        <v>848.79999999997835</v>
      </c>
      <c r="B488">
        <v>321</v>
      </c>
      <c r="C488">
        <f t="shared" si="59"/>
        <v>326.94148869078606</v>
      </c>
      <c r="D488">
        <f t="shared" si="60"/>
        <v>389.39745301298649</v>
      </c>
      <c r="E488">
        <f t="shared" si="61"/>
        <v>-5.9414886907860591</v>
      </c>
      <c r="F488">
        <f t="shared" si="62"/>
        <v>8.615766111156312E-64</v>
      </c>
      <c r="G488">
        <f t="shared" si="62"/>
        <v>3.4643046967396383E-46</v>
      </c>
      <c r="H488">
        <f t="shared" si="62"/>
        <v>0</v>
      </c>
      <c r="I488">
        <f t="shared" si="64"/>
        <v>3.4643046967396383E-46</v>
      </c>
      <c r="J488">
        <f t="shared" si="63"/>
        <v>-5.9414886907860591</v>
      </c>
      <c r="K488">
        <f t="shared" si="65"/>
        <v>35.30128786273864</v>
      </c>
    </row>
    <row r="489" spans="1:11" x14ac:dyDescent="0.25">
      <c r="A489">
        <f t="shared" si="66"/>
        <v>848.84999999997831</v>
      </c>
      <c r="B489">
        <v>327</v>
      </c>
      <c r="C489">
        <f t="shared" si="59"/>
        <v>326.96883198250674</v>
      </c>
      <c r="D489">
        <f t="shared" si="60"/>
        <v>389.34745301298653</v>
      </c>
      <c r="E489">
        <f t="shared" si="61"/>
        <v>3.1168017493257594E-2</v>
      </c>
      <c r="F489">
        <f t="shared" si="62"/>
        <v>2.5672668796816263E-64</v>
      </c>
      <c r="G489">
        <f t="shared" si="62"/>
        <v>1.2346245560297786E-46</v>
      </c>
      <c r="H489">
        <f t="shared" si="62"/>
        <v>0</v>
      </c>
      <c r="I489">
        <f t="shared" si="64"/>
        <v>1.2346245560297786E-46</v>
      </c>
      <c r="J489">
        <f t="shared" si="63"/>
        <v>3.1168017493257594E-2</v>
      </c>
      <c r="K489">
        <f t="shared" si="65"/>
        <v>9.7144531446001134E-4</v>
      </c>
    </row>
    <row r="490" spans="1:11" x14ac:dyDescent="0.25">
      <c r="A490">
        <f t="shared" si="66"/>
        <v>848.89999999997826</v>
      </c>
      <c r="B490">
        <v>343</v>
      </c>
      <c r="C490">
        <f t="shared" si="59"/>
        <v>326.99617527422748</v>
      </c>
      <c r="D490">
        <f t="shared" si="60"/>
        <v>389.29745301298658</v>
      </c>
      <c r="E490">
        <f t="shared" si="61"/>
        <v>16.003824725772517</v>
      </c>
      <c r="F490">
        <f t="shared" si="62"/>
        <v>7.612612273932767E-65</v>
      </c>
      <c r="G490">
        <f t="shared" si="62"/>
        <v>4.3786407471206957E-47</v>
      </c>
      <c r="H490">
        <f t="shared" si="62"/>
        <v>0</v>
      </c>
      <c r="I490">
        <f t="shared" si="64"/>
        <v>4.3786407471206957E-47</v>
      </c>
      <c r="J490">
        <f t="shared" si="63"/>
        <v>16.003824725772517</v>
      </c>
      <c r="K490">
        <f t="shared" si="65"/>
        <v>256.12240585324781</v>
      </c>
    </row>
    <row r="491" spans="1:11" x14ac:dyDescent="0.25">
      <c r="A491">
        <f t="shared" si="66"/>
        <v>848.94999999997822</v>
      </c>
      <c r="B491">
        <v>310</v>
      </c>
      <c r="C491">
        <f t="shared" si="59"/>
        <v>327.02351856594822</v>
      </c>
      <c r="D491">
        <f t="shared" si="60"/>
        <v>389.24745301298663</v>
      </c>
      <c r="E491">
        <f t="shared" si="61"/>
        <v>-17.023518565948223</v>
      </c>
      <c r="F491">
        <f t="shared" si="62"/>
        <v>2.246373562729061E-65</v>
      </c>
      <c r="G491">
        <f t="shared" si="62"/>
        <v>1.5453586717537246E-47</v>
      </c>
      <c r="H491">
        <f t="shared" si="62"/>
        <v>0</v>
      </c>
      <c r="I491">
        <f t="shared" si="64"/>
        <v>1.5453586717537246E-47</v>
      </c>
      <c r="J491">
        <f t="shared" si="63"/>
        <v>-17.023518565948223</v>
      </c>
      <c r="K491">
        <f t="shared" si="65"/>
        <v>289.80018436518384</v>
      </c>
    </row>
    <row r="492" spans="1:11" x14ac:dyDescent="0.25">
      <c r="A492">
        <f t="shared" si="66"/>
        <v>848.99999999997817</v>
      </c>
      <c r="B492">
        <v>322</v>
      </c>
      <c r="C492">
        <f t="shared" si="59"/>
        <v>327.05086185766891</v>
      </c>
      <c r="D492">
        <f t="shared" si="60"/>
        <v>389.19745301298667</v>
      </c>
      <c r="E492">
        <f t="shared" si="61"/>
        <v>-5.0508618576689059</v>
      </c>
      <c r="F492">
        <f t="shared" si="62"/>
        <v>6.5965342769232347E-66</v>
      </c>
      <c r="G492">
        <f t="shared" si="62"/>
        <v>5.4275626909144537E-48</v>
      </c>
      <c r="H492">
        <f t="shared" si="62"/>
        <v>0</v>
      </c>
      <c r="I492">
        <f t="shared" si="64"/>
        <v>5.4275626909144537E-48</v>
      </c>
      <c r="J492">
        <f t="shared" si="63"/>
        <v>-5.0508618576689059</v>
      </c>
      <c r="K492">
        <f t="shared" si="65"/>
        <v>25.511205505254591</v>
      </c>
    </row>
    <row r="493" spans="1:11" x14ac:dyDescent="0.25">
      <c r="A493">
        <f t="shared" si="66"/>
        <v>849.04999999997813</v>
      </c>
      <c r="B493">
        <v>334</v>
      </c>
      <c r="C493">
        <f t="shared" si="59"/>
        <v>327.07820514938965</v>
      </c>
      <c r="D493">
        <f t="shared" si="60"/>
        <v>389.14745301298672</v>
      </c>
      <c r="E493">
        <f t="shared" si="61"/>
        <v>6.9217948506103539</v>
      </c>
      <c r="F493">
        <f t="shared" si="62"/>
        <v>1.9276813393010419E-66</v>
      </c>
      <c r="G493">
        <f t="shared" si="62"/>
        <v>1.8969940951746495E-48</v>
      </c>
      <c r="H493">
        <f t="shared" si="62"/>
        <v>0</v>
      </c>
      <c r="I493">
        <f t="shared" si="64"/>
        <v>1.8969940951746495E-48</v>
      </c>
      <c r="J493">
        <f t="shared" si="63"/>
        <v>6.9217948506103539</v>
      </c>
      <c r="K493">
        <f t="shared" si="65"/>
        <v>47.911243953936015</v>
      </c>
    </row>
    <row r="494" spans="1:11" x14ac:dyDescent="0.25">
      <c r="A494">
        <f t="shared" si="66"/>
        <v>849.09999999997808</v>
      </c>
      <c r="B494">
        <v>368</v>
      </c>
      <c r="C494">
        <f t="shared" si="59"/>
        <v>327.10554844111033</v>
      </c>
      <c r="D494">
        <f t="shared" si="60"/>
        <v>389.09745301298676</v>
      </c>
      <c r="E494">
        <f t="shared" si="61"/>
        <v>40.894451558889671</v>
      </c>
      <c r="F494">
        <f t="shared" si="62"/>
        <v>5.6058340697560019E-67</v>
      </c>
      <c r="G494">
        <f t="shared" si="62"/>
        <v>6.5980056832117965E-49</v>
      </c>
      <c r="H494">
        <f t="shared" si="62"/>
        <v>0</v>
      </c>
      <c r="I494">
        <f t="shared" si="64"/>
        <v>6.5980056832117965E-49</v>
      </c>
      <c r="J494">
        <f t="shared" si="63"/>
        <v>40.894451558889671</v>
      </c>
      <c r="K494">
        <f t="shared" si="65"/>
        <v>1672.3561683023738</v>
      </c>
    </row>
    <row r="495" spans="1:11" x14ac:dyDescent="0.25">
      <c r="A495">
        <f t="shared" si="66"/>
        <v>849.14999999997804</v>
      </c>
      <c r="B495">
        <v>290</v>
      </c>
      <c r="C495">
        <f t="shared" si="59"/>
        <v>327.13289173283107</v>
      </c>
      <c r="D495">
        <f t="shared" si="60"/>
        <v>389.04745301298681</v>
      </c>
      <c r="E495">
        <f t="shared" si="61"/>
        <v>-37.132891732831069</v>
      </c>
      <c r="F495">
        <f t="shared" si="62"/>
        <v>1.6222986611766757E-67</v>
      </c>
      <c r="G495">
        <f t="shared" si="62"/>
        <v>2.283731105243085E-49</v>
      </c>
      <c r="H495">
        <f t="shared" si="62"/>
        <v>0</v>
      </c>
      <c r="I495">
        <f t="shared" si="64"/>
        <v>2.283731105243085E-49</v>
      </c>
      <c r="J495">
        <f t="shared" si="63"/>
        <v>-37.132891732831069</v>
      </c>
      <c r="K495">
        <f t="shared" si="65"/>
        <v>1378.8516484421539</v>
      </c>
    </row>
    <row r="496" spans="1:11" x14ac:dyDescent="0.25">
      <c r="A496">
        <f t="shared" si="66"/>
        <v>849.19999999997799</v>
      </c>
      <c r="B496">
        <v>312</v>
      </c>
      <c r="C496">
        <f t="shared" si="59"/>
        <v>327.16023502455175</v>
      </c>
      <c r="D496">
        <f t="shared" si="60"/>
        <v>388.99745301298685</v>
      </c>
      <c r="E496">
        <f t="shared" si="61"/>
        <v>-15.160235024551753</v>
      </c>
      <c r="F496">
        <f t="shared" si="62"/>
        <v>4.6720443478099183E-68</v>
      </c>
      <c r="G496">
        <f t="shared" si="62"/>
        <v>7.8661608854032309E-50</v>
      </c>
      <c r="H496">
        <f t="shared" si="62"/>
        <v>0</v>
      </c>
      <c r="I496">
        <f t="shared" si="64"/>
        <v>7.8661608854032309E-50</v>
      </c>
      <c r="J496">
        <f t="shared" si="63"/>
        <v>-15.160235024551753</v>
      </c>
      <c r="K496">
        <f t="shared" si="65"/>
        <v>229.83272599964567</v>
      </c>
    </row>
    <row r="497" spans="1:11" x14ac:dyDescent="0.25">
      <c r="A497">
        <f t="shared" si="66"/>
        <v>849.24999999997794</v>
      </c>
      <c r="B497">
        <v>303</v>
      </c>
      <c r="C497">
        <f t="shared" si="59"/>
        <v>327.18757831627249</v>
      </c>
      <c r="D497">
        <f t="shared" si="60"/>
        <v>388.9474530129869</v>
      </c>
      <c r="E497">
        <f t="shared" si="61"/>
        <v>-24.187578316272493</v>
      </c>
      <c r="F497">
        <f t="shared" si="62"/>
        <v>1.3389633167356634E-68</v>
      </c>
      <c r="G497">
        <f t="shared" si="62"/>
        <v>2.6962878699758679E-50</v>
      </c>
      <c r="H497">
        <f t="shared" si="62"/>
        <v>0</v>
      </c>
      <c r="I497">
        <f t="shared" si="64"/>
        <v>2.6962878699758679E-50</v>
      </c>
      <c r="J497">
        <f t="shared" si="63"/>
        <v>-24.187578316272493</v>
      </c>
      <c r="K497">
        <f t="shared" si="65"/>
        <v>585.03894480581528</v>
      </c>
    </row>
    <row r="498" spans="1:11" x14ac:dyDescent="0.25">
      <c r="A498">
        <f t="shared" si="66"/>
        <v>849.2999999999779</v>
      </c>
      <c r="B498">
        <v>307</v>
      </c>
      <c r="C498">
        <f t="shared" si="59"/>
        <v>327.21492160799318</v>
      </c>
      <c r="D498">
        <f t="shared" si="60"/>
        <v>388.89745301298694</v>
      </c>
      <c r="E498">
        <f t="shared" si="61"/>
        <v>-20.214921607993176</v>
      </c>
      <c r="F498">
        <f t="shared" si="62"/>
        <v>3.818703831489398E-69</v>
      </c>
      <c r="G498">
        <f t="shared" si="62"/>
        <v>9.1971922939362949E-51</v>
      </c>
      <c r="H498">
        <f t="shared" si="62"/>
        <v>0</v>
      </c>
      <c r="I498">
        <f t="shared" si="64"/>
        <v>9.1971922939362949E-51</v>
      </c>
      <c r="J498">
        <f t="shared" si="63"/>
        <v>-20.214921607993176</v>
      </c>
      <c r="K498">
        <f t="shared" si="65"/>
        <v>408.64305561730941</v>
      </c>
    </row>
    <row r="499" spans="1:11" x14ac:dyDescent="0.25">
      <c r="A499">
        <f t="shared" si="66"/>
        <v>849.34999999997785</v>
      </c>
      <c r="B499">
        <v>334</v>
      </c>
      <c r="C499">
        <f t="shared" si="59"/>
        <v>327.24226489971392</v>
      </c>
      <c r="D499">
        <f t="shared" si="60"/>
        <v>388.84745301298699</v>
      </c>
      <c r="E499">
        <f t="shared" si="61"/>
        <v>6.7577351002860837</v>
      </c>
      <c r="F499">
        <f t="shared" si="62"/>
        <v>1.0837992612541151E-69</v>
      </c>
      <c r="G499">
        <f t="shared" si="62"/>
        <v>3.1219780928456411E-51</v>
      </c>
      <c r="H499">
        <f t="shared" si="62"/>
        <v>0</v>
      </c>
      <c r="I499">
        <f t="shared" si="64"/>
        <v>3.1219780928456411E-51</v>
      </c>
      <c r="J499">
        <f t="shared" si="63"/>
        <v>6.7577351002860837</v>
      </c>
      <c r="K499">
        <f t="shared" si="65"/>
        <v>45.666983685638563</v>
      </c>
    </row>
    <row r="500" spans="1:11" x14ac:dyDescent="0.25">
      <c r="A500">
        <f t="shared" si="66"/>
        <v>849.39999999997781</v>
      </c>
      <c r="B500">
        <v>326</v>
      </c>
      <c r="C500">
        <f t="shared" si="59"/>
        <v>327.2696081914346</v>
      </c>
      <c r="D500">
        <f t="shared" si="60"/>
        <v>388.79745301298703</v>
      </c>
      <c r="E500">
        <f t="shared" si="61"/>
        <v>-1.2696081914345996</v>
      </c>
      <c r="F500">
        <f t="shared" si="62"/>
        <v>3.0610279843480326E-70</v>
      </c>
      <c r="G500">
        <f t="shared" si="62"/>
        <v>1.0546054501356145E-51</v>
      </c>
      <c r="H500">
        <f t="shared" si="62"/>
        <v>0</v>
      </c>
      <c r="I500">
        <f t="shared" si="64"/>
        <v>1.0546054501356145E-51</v>
      </c>
      <c r="J500">
        <f t="shared" si="63"/>
        <v>-1.2696081914345996</v>
      </c>
      <c r="K500">
        <f t="shared" si="65"/>
        <v>1.6119049597578348</v>
      </c>
    </row>
    <row r="501" spans="1:11" x14ac:dyDescent="0.25">
      <c r="A501">
        <f t="shared" si="66"/>
        <v>849.44999999997776</v>
      </c>
      <c r="B501">
        <v>335</v>
      </c>
      <c r="C501">
        <f t="shared" si="59"/>
        <v>327.29695148315534</v>
      </c>
      <c r="D501">
        <f t="shared" si="60"/>
        <v>388.74745301298708</v>
      </c>
      <c r="E501">
        <f t="shared" si="61"/>
        <v>7.7030485168446603</v>
      </c>
      <c r="F501">
        <f t="shared" si="62"/>
        <v>8.6034239675128097E-71</v>
      </c>
      <c r="G501">
        <f t="shared" si="62"/>
        <v>3.5451592382864419E-52</v>
      </c>
      <c r="H501">
        <f t="shared" si="62"/>
        <v>0</v>
      </c>
      <c r="I501">
        <f t="shared" si="64"/>
        <v>3.5451592382864419E-52</v>
      </c>
      <c r="J501">
        <f t="shared" si="63"/>
        <v>7.7030485168446603</v>
      </c>
      <c r="K501">
        <f t="shared" si="65"/>
        <v>59.336956452862722</v>
      </c>
    </row>
    <row r="502" spans="1:11" x14ac:dyDescent="0.25">
      <c r="A502">
        <f t="shared" si="66"/>
        <v>849.49999999997772</v>
      </c>
      <c r="B502">
        <v>316</v>
      </c>
      <c r="C502">
        <f t="shared" si="59"/>
        <v>327.32429477487602</v>
      </c>
      <c r="D502">
        <f t="shared" si="60"/>
        <v>388.69745301298713</v>
      </c>
      <c r="E502">
        <f t="shared" si="61"/>
        <v>-11.324294774876023</v>
      </c>
      <c r="F502">
        <f t="shared" si="62"/>
        <v>2.4063618051164001E-71</v>
      </c>
      <c r="G502">
        <f t="shared" si="62"/>
        <v>1.1859518548011788E-52</v>
      </c>
      <c r="H502">
        <f t="shared" si="62"/>
        <v>0</v>
      </c>
      <c r="I502">
        <f t="shared" si="64"/>
        <v>1.1859518548011788E-52</v>
      </c>
      <c r="J502">
        <f t="shared" si="63"/>
        <v>-11.324294774876023</v>
      </c>
      <c r="K502">
        <f t="shared" si="65"/>
        <v>128.23965214828439</v>
      </c>
    </row>
    <row r="503" spans="1:11" x14ac:dyDescent="0.25">
      <c r="A503">
        <f t="shared" si="66"/>
        <v>849.54999999997767</v>
      </c>
      <c r="B503">
        <v>334</v>
      </c>
      <c r="C503">
        <f t="shared" si="59"/>
        <v>327.35163806659676</v>
      </c>
      <c r="D503">
        <f t="shared" si="60"/>
        <v>388.64745301298717</v>
      </c>
      <c r="E503">
        <f t="shared" si="61"/>
        <v>6.6483619334032369</v>
      </c>
      <c r="F503">
        <f t="shared" si="62"/>
        <v>6.6978605606909823E-72</v>
      </c>
      <c r="G503">
        <f t="shared" si="62"/>
        <v>3.9480618326313904E-53</v>
      </c>
      <c r="H503">
        <f t="shared" si="62"/>
        <v>0</v>
      </c>
      <c r="I503">
        <f t="shared" si="64"/>
        <v>3.9480618326313904E-53</v>
      </c>
      <c r="J503">
        <f t="shared" si="63"/>
        <v>6.6483619334032369</v>
      </c>
      <c r="K503">
        <f t="shared" si="65"/>
        <v>44.200716397525227</v>
      </c>
    </row>
    <row r="504" spans="1:11" x14ac:dyDescent="0.25">
      <c r="A504">
        <f t="shared" si="66"/>
        <v>849.59999999997763</v>
      </c>
      <c r="B504">
        <v>343</v>
      </c>
      <c r="C504">
        <f t="shared" si="59"/>
        <v>327.37898135831745</v>
      </c>
      <c r="D504">
        <f t="shared" si="60"/>
        <v>388.59745301298722</v>
      </c>
      <c r="E504">
        <f t="shared" si="61"/>
        <v>15.621018641682554</v>
      </c>
      <c r="F504">
        <f t="shared" si="62"/>
        <v>1.8552261359271711E-72</v>
      </c>
      <c r="G504">
        <f t="shared" si="62"/>
        <v>1.307935743796334E-53</v>
      </c>
      <c r="H504">
        <f t="shared" si="62"/>
        <v>0</v>
      </c>
      <c r="I504">
        <f t="shared" si="64"/>
        <v>1.307935743796334E-53</v>
      </c>
      <c r="J504">
        <f t="shared" si="63"/>
        <v>15.621018641682554</v>
      </c>
      <c r="K504">
        <f t="shared" si="65"/>
        <v>244.01622340379384</v>
      </c>
    </row>
    <row r="505" spans="1:11" x14ac:dyDescent="0.25">
      <c r="A505">
        <f t="shared" si="66"/>
        <v>849.64999999997758</v>
      </c>
      <c r="B505">
        <v>358</v>
      </c>
      <c r="C505">
        <f t="shared" si="59"/>
        <v>327.40632465003819</v>
      </c>
      <c r="D505">
        <f t="shared" si="60"/>
        <v>388.54745301298726</v>
      </c>
      <c r="E505">
        <f t="shared" si="61"/>
        <v>30.593675349961813</v>
      </c>
      <c r="F505">
        <f t="shared" si="62"/>
        <v>5.1137934375154297E-73</v>
      </c>
      <c r="G505">
        <f t="shared" si="62"/>
        <v>4.3119572543782783E-54</v>
      </c>
      <c r="H505">
        <f t="shared" si="62"/>
        <v>0</v>
      </c>
      <c r="I505">
        <f t="shared" si="64"/>
        <v>4.3119572543782783E-54</v>
      </c>
      <c r="J505">
        <f t="shared" si="63"/>
        <v>30.593675349961813</v>
      </c>
      <c r="K505">
        <f t="shared" si="65"/>
        <v>935.97297141886111</v>
      </c>
    </row>
    <row r="506" spans="1:11" x14ac:dyDescent="0.25">
      <c r="A506">
        <f t="shared" si="66"/>
        <v>849.69999999997754</v>
      </c>
      <c r="B506">
        <v>347</v>
      </c>
      <c r="C506">
        <f t="shared" si="59"/>
        <v>327.43366794175887</v>
      </c>
      <c r="D506">
        <f t="shared" si="60"/>
        <v>388.49745301298731</v>
      </c>
      <c r="E506">
        <f t="shared" si="61"/>
        <v>19.56633205824113</v>
      </c>
      <c r="F506">
        <f t="shared" si="62"/>
        <v>1.4027332281901909E-73</v>
      </c>
      <c r="G506">
        <f t="shared" si="62"/>
        <v>1.4146469285354263E-54</v>
      </c>
      <c r="H506">
        <f t="shared" si="62"/>
        <v>0</v>
      </c>
      <c r="I506">
        <f t="shared" si="64"/>
        <v>1.4146469285354263E-54</v>
      </c>
      <c r="J506">
        <f t="shared" si="63"/>
        <v>19.56633205824113</v>
      </c>
      <c r="K506">
        <f t="shared" si="65"/>
        <v>382.84135021335459</v>
      </c>
    </row>
    <row r="507" spans="1:11" x14ac:dyDescent="0.25">
      <c r="A507">
        <f t="shared" si="66"/>
        <v>849.74999999997749</v>
      </c>
      <c r="B507">
        <v>289</v>
      </c>
      <c r="C507">
        <f t="shared" si="59"/>
        <v>327.46101123347961</v>
      </c>
      <c r="D507">
        <f t="shared" si="60"/>
        <v>388.44745301298735</v>
      </c>
      <c r="E507">
        <f t="shared" si="61"/>
        <v>-38.46101123347961</v>
      </c>
      <c r="F507">
        <f t="shared" si="62"/>
        <v>3.8290634563507179E-74</v>
      </c>
      <c r="G507">
        <f t="shared" si="62"/>
        <v>4.6185670267372324E-55</v>
      </c>
      <c r="H507">
        <f t="shared" si="62"/>
        <v>0</v>
      </c>
      <c r="I507">
        <f t="shared" si="64"/>
        <v>4.6185670267372324E-55</v>
      </c>
      <c r="J507">
        <f t="shared" si="63"/>
        <v>-38.46101123347961</v>
      </c>
      <c r="K507">
        <f t="shared" si="65"/>
        <v>1479.2493851018448</v>
      </c>
    </row>
    <row r="508" spans="1:11" x14ac:dyDescent="0.25">
      <c r="A508">
        <f t="shared" si="66"/>
        <v>849.79999999997744</v>
      </c>
      <c r="B508">
        <v>344</v>
      </c>
      <c r="C508">
        <f t="shared" si="59"/>
        <v>327.48835452520035</v>
      </c>
      <c r="D508">
        <f t="shared" si="60"/>
        <v>388.3974530129874</v>
      </c>
      <c r="E508">
        <f t="shared" si="61"/>
        <v>16.51164547479965</v>
      </c>
      <c r="F508">
        <f t="shared" si="62"/>
        <v>1.0401491493079997E-74</v>
      </c>
      <c r="G508">
        <f t="shared" si="62"/>
        <v>1.5005553377346886E-55</v>
      </c>
      <c r="H508">
        <f t="shared" si="62"/>
        <v>0</v>
      </c>
      <c r="I508">
        <f t="shared" si="64"/>
        <v>1.5005553377346886E-55</v>
      </c>
      <c r="J508">
        <f t="shared" si="63"/>
        <v>16.51164547479965</v>
      </c>
      <c r="K508">
        <f t="shared" si="65"/>
        <v>272.63443628547174</v>
      </c>
    </row>
    <row r="509" spans="1:11" x14ac:dyDescent="0.25">
      <c r="A509">
        <f t="shared" si="66"/>
        <v>849.8499999999774</v>
      </c>
      <c r="B509">
        <v>320</v>
      </c>
      <c r="C509">
        <f t="shared" si="59"/>
        <v>327.51569781692103</v>
      </c>
      <c r="D509">
        <f t="shared" si="60"/>
        <v>388.34745301298744</v>
      </c>
      <c r="E509">
        <f t="shared" si="61"/>
        <v>-7.5156978169210333</v>
      </c>
      <c r="F509">
        <f t="shared" si="62"/>
        <v>2.811798846475827E-75</v>
      </c>
      <c r="G509">
        <f t="shared" si="62"/>
        <v>4.851570616099672E-56</v>
      </c>
      <c r="H509">
        <f t="shared" si="62"/>
        <v>0</v>
      </c>
      <c r="I509">
        <f t="shared" si="64"/>
        <v>4.851570616099672E-56</v>
      </c>
      <c r="J509">
        <f t="shared" si="63"/>
        <v>-7.5156978169210333</v>
      </c>
      <c r="K509">
        <f t="shared" si="65"/>
        <v>56.485713675271583</v>
      </c>
    </row>
    <row r="510" spans="1:11" x14ac:dyDescent="0.25">
      <c r="A510">
        <f t="shared" si="66"/>
        <v>849.89999999997735</v>
      </c>
      <c r="B510">
        <v>332</v>
      </c>
      <c r="C510">
        <f t="shared" si="59"/>
        <v>327.54304110864177</v>
      </c>
      <c r="D510">
        <f t="shared" si="60"/>
        <v>388.29745301298749</v>
      </c>
      <c r="E510">
        <f t="shared" si="61"/>
        <v>4.4569588913582265</v>
      </c>
      <c r="F510">
        <f t="shared" si="62"/>
        <v>7.5641207707430258E-76</v>
      </c>
      <c r="G510">
        <f t="shared" si="62"/>
        <v>1.5609833606579684E-56</v>
      </c>
      <c r="H510">
        <f t="shared" si="62"/>
        <v>0</v>
      </c>
      <c r="I510">
        <f t="shared" si="64"/>
        <v>1.5609833606579684E-56</v>
      </c>
      <c r="J510">
        <f t="shared" si="63"/>
        <v>4.4569588913582265</v>
      </c>
      <c r="K510">
        <f t="shared" si="65"/>
        <v>19.864482559257151</v>
      </c>
    </row>
    <row r="511" spans="1:11" x14ac:dyDescent="0.25">
      <c r="A511">
        <f t="shared" si="66"/>
        <v>849.94999999997731</v>
      </c>
      <c r="B511">
        <v>323</v>
      </c>
      <c r="C511">
        <f t="shared" si="59"/>
        <v>327.57038440036246</v>
      </c>
      <c r="D511">
        <f t="shared" si="60"/>
        <v>388.24745301298753</v>
      </c>
      <c r="E511">
        <f t="shared" si="61"/>
        <v>-4.5703844003624567</v>
      </c>
      <c r="F511">
        <f t="shared" si="62"/>
        <v>2.0249683321154563E-76</v>
      </c>
      <c r="G511">
        <f t="shared" si="62"/>
        <v>4.9980404431243063E-57</v>
      </c>
      <c r="H511">
        <f t="shared" si="62"/>
        <v>0</v>
      </c>
      <c r="I511">
        <f t="shared" si="64"/>
        <v>4.9980404431243063E-57</v>
      </c>
      <c r="J511">
        <f t="shared" si="63"/>
        <v>-4.5703844003624567</v>
      </c>
      <c r="K511">
        <f t="shared" si="65"/>
        <v>20.888413567076494</v>
      </c>
    </row>
    <row r="512" spans="1:11" x14ac:dyDescent="0.25">
      <c r="A512">
        <f t="shared" si="66"/>
        <v>849.99999999997726</v>
      </c>
      <c r="B512">
        <v>336</v>
      </c>
      <c r="C512">
        <f t="shared" si="59"/>
        <v>327.5977276920832</v>
      </c>
      <c r="D512">
        <f t="shared" si="60"/>
        <v>388.19745301298758</v>
      </c>
      <c r="E512">
        <f t="shared" si="61"/>
        <v>8.4022723079168031</v>
      </c>
      <c r="F512">
        <f t="shared" si="62"/>
        <v>5.3946539707318137E-77</v>
      </c>
      <c r="G512">
        <f t="shared" si="62"/>
        <v>1.5925271093184485E-57</v>
      </c>
      <c r="H512">
        <f t="shared" si="62"/>
        <v>0</v>
      </c>
      <c r="I512">
        <f t="shared" si="64"/>
        <v>1.5925271093184485E-57</v>
      </c>
      <c r="J512">
        <f t="shared" si="63"/>
        <v>8.4022723079168031</v>
      </c>
      <c r="K512">
        <f t="shared" si="65"/>
        <v>70.598179936385563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43923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281</v>
      </c>
    </row>
    <row r="13" spans="1:1" x14ac:dyDescent="0.25">
      <c r="A13">
        <v>332</v>
      </c>
    </row>
    <row r="14" spans="1:1" x14ac:dyDescent="0.25">
      <c r="A14">
        <v>310</v>
      </c>
    </row>
    <row r="15" spans="1:1" x14ac:dyDescent="0.25">
      <c r="A15">
        <v>326</v>
      </c>
    </row>
    <row r="16" spans="1:1" x14ac:dyDescent="0.25">
      <c r="A16">
        <v>324</v>
      </c>
    </row>
    <row r="17" spans="1:1" x14ac:dyDescent="0.25">
      <c r="A17">
        <v>300</v>
      </c>
    </row>
    <row r="18" spans="1:1" x14ac:dyDescent="0.25">
      <c r="A18">
        <v>310</v>
      </c>
    </row>
    <row r="19" spans="1:1" x14ac:dyDescent="0.25">
      <c r="A19">
        <v>315</v>
      </c>
    </row>
    <row r="20" spans="1:1" x14ac:dyDescent="0.25">
      <c r="A20">
        <v>330</v>
      </c>
    </row>
    <row r="21" spans="1:1" x14ac:dyDescent="0.25">
      <c r="A21">
        <v>310</v>
      </c>
    </row>
    <row r="22" spans="1:1" x14ac:dyDescent="0.25">
      <c r="A22">
        <v>316</v>
      </c>
    </row>
    <row r="23" spans="1:1" x14ac:dyDescent="0.25">
      <c r="A23">
        <v>306</v>
      </c>
    </row>
    <row r="24" spans="1:1" x14ac:dyDescent="0.25">
      <c r="A24">
        <v>342</v>
      </c>
    </row>
    <row r="25" spans="1:1" x14ac:dyDescent="0.25">
      <c r="A25">
        <v>327</v>
      </c>
    </row>
    <row r="26" spans="1:1" x14ac:dyDescent="0.25">
      <c r="A26">
        <v>287</v>
      </c>
    </row>
    <row r="27" spans="1:1" x14ac:dyDescent="0.25">
      <c r="A27">
        <v>315</v>
      </c>
    </row>
    <row r="28" spans="1:1" x14ac:dyDescent="0.25">
      <c r="A28">
        <v>299</v>
      </c>
    </row>
    <row r="29" spans="1:1" x14ac:dyDescent="0.25">
      <c r="A29">
        <v>335</v>
      </c>
    </row>
    <row r="30" spans="1:1" x14ac:dyDescent="0.25">
      <c r="A30">
        <v>322</v>
      </c>
    </row>
    <row r="31" spans="1:1" x14ac:dyDescent="0.25">
      <c r="A31">
        <v>289</v>
      </c>
    </row>
    <row r="32" spans="1:1" x14ac:dyDescent="0.25">
      <c r="A32">
        <v>323</v>
      </c>
    </row>
    <row r="33" spans="1:1" x14ac:dyDescent="0.25">
      <c r="A33">
        <v>322</v>
      </c>
    </row>
    <row r="34" spans="1:1" x14ac:dyDescent="0.25">
      <c r="A34">
        <v>324</v>
      </c>
    </row>
    <row r="35" spans="1:1" x14ac:dyDescent="0.25">
      <c r="A35">
        <v>307</v>
      </c>
    </row>
    <row r="36" spans="1:1" x14ac:dyDescent="0.25">
      <c r="A36">
        <v>342</v>
      </c>
    </row>
    <row r="37" spans="1:1" x14ac:dyDescent="0.25">
      <c r="A37">
        <v>329</v>
      </c>
    </row>
    <row r="38" spans="1:1" x14ac:dyDescent="0.25">
      <c r="A38">
        <v>333</v>
      </c>
    </row>
    <row r="39" spans="1:1" x14ac:dyDescent="0.25">
      <c r="A39">
        <v>367</v>
      </c>
    </row>
    <row r="40" spans="1:1" x14ac:dyDescent="0.25">
      <c r="A40">
        <v>332</v>
      </c>
    </row>
    <row r="41" spans="1:1" x14ac:dyDescent="0.25">
      <c r="A41">
        <v>353</v>
      </c>
    </row>
    <row r="42" spans="1:1" x14ac:dyDescent="0.25">
      <c r="A42">
        <v>318</v>
      </c>
    </row>
    <row r="43" spans="1:1" x14ac:dyDescent="0.25">
      <c r="A43">
        <v>332</v>
      </c>
    </row>
    <row r="44" spans="1:1" x14ac:dyDescent="0.25">
      <c r="A44">
        <v>273</v>
      </c>
    </row>
    <row r="45" spans="1:1" x14ac:dyDescent="0.25">
      <c r="A45">
        <v>309</v>
      </c>
    </row>
    <row r="46" spans="1:1" x14ac:dyDescent="0.25">
      <c r="A46">
        <v>338</v>
      </c>
    </row>
    <row r="47" spans="1:1" x14ac:dyDescent="0.25">
      <c r="A47">
        <v>327</v>
      </c>
    </row>
    <row r="48" spans="1:1" x14ac:dyDescent="0.25">
      <c r="A48">
        <v>323</v>
      </c>
    </row>
    <row r="49" spans="1:1" x14ac:dyDescent="0.25">
      <c r="A49">
        <v>314</v>
      </c>
    </row>
    <row r="50" spans="1:1" x14ac:dyDescent="0.25">
      <c r="A50">
        <v>327</v>
      </c>
    </row>
    <row r="51" spans="1:1" x14ac:dyDescent="0.25">
      <c r="A51">
        <v>329</v>
      </c>
    </row>
    <row r="52" spans="1:1" x14ac:dyDescent="0.25">
      <c r="A52">
        <v>316</v>
      </c>
    </row>
    <row r="53" spans="1:1" x14ac:dyDescent="0.25">
      <c r="A53">
        <v>354</v>
      </c>
    </row>
    <row r="54" spans="1:1" x14ac:dyDescent="0.25">
      <c r="A54">
        <v>324</v>
      </c>
    </row>
    <row r="55" spans="1:1" x14ac:dyDescent="0.25">
      <c r="A55">
        <v>341</v>
      </c>
    </row>
    <row r="56" spans="1:1" x14ac:dyDescent="0.25">
      <c r="A56">
        <v>308</v>
      </c>
    </row>
    <row r="57" spans="1:1" x14ac:dyDescent="0.25">
      <c r="A57">
        <v>354</v>
      </c>
    </row>
    <row r="58" spans="1:1" x14ac:dyDescent="0.25">
      <c r="A58">
        <v>342</v>
      </c>
    </row>
    <row r="59" spans="1:1" x14ac:dyDescent="0.25">
      <c r="A59">
        <v>325</v>
      </c>
    </row>
    <row r="60" spans="1:1" x14ac:dyDescent="0.25">
      <c r="A60">
        <v>326</v>
      </c>
    </row>
    <row r="61" spans="1:1" x14ac:dyDescent="0.25">
      <c r="A61">
        <v>333</v>
      </c>
    </row>
    <row r="62" spans="1:1" x14ac:dyDescent="0.25">
      <c r="A62">
        <v>315</v>
      </c>
    </row>
    <row r="63" spans="1:1" x14ac:dyDescent="0.25">
      <c r="A63">
        <v>333</v>
      </c>
    </row>
    <row r="64" spans="1:1" x14ac:dyDescent="0.25">
      <c r="A64">
        <v>310</v>
      </c>
    </row>
    <row r="65" spans="1:1" x14ac:dyDescent="0.25">
      <c r="A65">
        <v>326</v>
      </c>
    </row>
    <row r="66" spans="1:1" x14ac:dyDescent="0.25">
      <c r="A66">
        <v>318</v>
      </c>
    </row>
    <row r="67" spans="1:1" x14ac:dyDescent="0.25">
      <c r="A67">
        <v>320</v>
      </c>
    </row>
    <row r="68" spans="1:1" x14ac:dyDescent="0.25">
      <c r="A68">
        <v>328</v>
      </c>
    </row>
    <row r="69" spans="1:1" x14ac:dyDescent="0.25">
      <c r="A69">
        <v>322</v>
      </c>
    </row>
    <row r="70" spans="1:1" x14ac:dyDescent="0.25">
      <c r="A70">
        <v>330</v>
      </c>
    </row>
    <row r="71" spans="1:1" x14ac:dyDescent="0.25">
      <c r="A71">
        <v>328</v>
      </c>
    </row>
    <row r="72" spans="1:1" x14ac:dyDescent="0.25">
      <c r="A72">
        <v>302</v>
      </c>
    </row>
    <row r="73" spans="1:1" x14ac:dyDescent="0.25">
      <c r="A73">
        <v>359</v>
      </c>
    </row>
    <row r="74" spans="1:1" x14ac:dyDescent="0.25">
      <c r="A74">
        <v>353</v>
      </c>
    </row>
    <row r="75" spans="1:1" x14ac:dyDescent="0.25">
      <c r="A75">
        <v>328</v>
      </c>
    </row>
    <row r="76" spans="1:1" x14ac:dyDescent="0.25">
      <c r="A76">
        <v>330</v>
      </c>
    </row>
    <row r="77" spans="1:1" x14ac:dyDescent="0.25">
      <c r="A77">
        <v>361</v>
      </c>
    </row>
    <row r="78" spans="1:1" x14ac:dyDescent="0.25">
      <c r="A78">
        <v>301</v>
      </c>
    </row>
    <row r="79" spans="1:1" x14ac:dyDescent="0.25">
      <c r="A79">
        <v>342</v>
      </c>
    </row>
    <row r="80" spans="1:1" x14ac:dyDescent="0.25">
      <c r="A80">
        <v>348</v>
      </c>
    </row>
    <row r="81" spans="1:1" x14ac:dyDescent="0.25">
      <c r="A81">
        <v>325</v>
      </c>
    </row>
    <row r="82" spans="1:1" x14ac:dyDescent="0.25">
      <c r="A82">
        <v>333</v>
      </c>
    </row>
    <row r="83" spans="1:1" x14ac:dyDescent="0.25">
      <c r="A83">
        <v>381</v>
      </c>
    </row>
    <row r="84" spans="1:1" x14ac:dyDescent="0.25">
      <c r="A84">
        <v>307</v>
      </c>
    </row>
    <row r="85" spans="1:1" x14ac:dyDescent="0.25">
      <c r="A85">
        <v>309</v>
      </c>
    </row>
    <row r="86" spans="1:1" x14ac:dyDescent="0.25">
      <c r="A86">
        <v>353</v>
      </c>
    </row>
    <row r="87" spans="1:1" x14ac:dyDescent="0.25">
      <c r="A87">
        <v>320</v>
      </c>
    </row>
    <row r="88" spans="1:1" x14ac:dyDescent="0.25">
      <c r="A88">
        <v>346</v>
      </c>
    </row>
    <row r="89" spans="1:1" x14ac:dyDescent="0.25">
      <c r="A89">
        <v>328</v>
      </c>
    </row>
    <row r="90" spans="1:1" x14ac:dyDescent="0.25">
      <c r="A90">
        <v>318</v>
      </c>
    </row>
    <row r="91" spans="1:1" x14ac:dyDescent="0.25">
      <c r="A91">
        <v>309</v>
      </c>
    </row>
    <row r="92" spans="1:1" x14ac:dyDescent="0.25">
      <c r="A92">
        <v>318</v>
      </c>
    </row>
    <row r="93" spans="1:1" x14ac:dyDescent="0.25">
      <c r="A93">
        <v>321</v>
      </c>
    </row>
    <row r="94" spans="1:1" x14ac:dyDescent="0.25">
      <c r="A94">
        <v>318</v>
      </c>
    </row>
    <row r="95" spans="1:1" x14ac:dyDescent="0.25">
      <c r="A95">
        <v>338</v>
      </c>
    </row>
    <row r="96" spans="1:1" x14ac:dyDescent="0.25">
      <c r="A96">
        <v>322</v>
      </c>
    </row>
    <row r="97" spans="1:1" x14ac:dyDescent="0.25">
      <c r="A97">
        <v>355</v>
      </c>
    </row>
    <row r="98" spans="1:1" x14ac:dyDescent="0.25">
      <c r="A98">
        <v>329</v>
      </c>
    </row>
    <row r="99" spans="1:1" x14ac:dyDescent="0.25">
      <c r="A99">
        <v>314</v>
      </c>
    </row>
    <row r="100" spans="1:1" x14ac:dyDescent="0.25">
      <c r="A100">
        <v>338</v>
      </c>
    </row>
    <row r="101" spans="1:1" x14ac:dyDescent="0.25">
      <c r="A101">
        <v>352</v>
      </c>
    </row>
    <row r="102" spans="1:1" x14ac:dyDescent="0.25">
      <c r="A102">
        <v>333</v>
      </c>
    </row>
    <row r="103" spans="1:1" x14ac:dyDescent="0.25">
      <c r="A103">
        <v>284</v>
      </c>
    </row>
    <row r="104" spans="1:1" x14ac:dyDescent="0.25">
      <c r="A104">
        <v>310</v>
      </c>
    </row>
    <row r="105" spans="1:1" x14ac:dyDescent="0.25">
      <c r="A105">
        <v>327</v>
      </c>
    </row>
    <row r="106" spans="1:1" x14ac:dyDescent="0.25">
      <c r="A106">
        <v>309</v>
      </c>
    </row>
    <row r="107" spans="1:1" x14ac:dyDescent="0.25">
      <c r="A107">
        <v>346</v>
      </c>
    </row>
    <row r="108" spans="1:1" x14ac:dyDescent="0.25">
      <c r="A108">
        <v>314</v>
      </c>
    </row>
    <row r="109" spans="1:1" x14ac:dyDescent="0.25">
      <c r="A109">
        <v>314</v>
      </c>
    </row>
    <row r="110" spans="1:1" x14ac:dyDescent="0.25">
      <c r="A110">
        <v>360</v>
      </c>
    </row>
    <row r="111" spans="1:1" x14ac:dyDescent="0.25">
      <c r="A111">
        <v>329</v>
      </c>
    </row>
    <row r="112" spans="1:1" x14ac:dyDescent="0.25">
      <c r="A112">
        <v>290</v>
      </c>
    </row>
    <row r="113" spans="1:1" x14ac:dyDescent="0.25">
      <c r="A113">
        <v>321</v>
      </c>
    </row>
    <row r="114" spans="1:1" x14ac:dyDescent="0.25">
      <c r="A114">
        <v>269</v>
      </c>
    </row>
    <row r="115" spans="1:1" x14ac:dyDescent="0.25">
      <c r="A115">
        <v>314</v>
      </c>
    </row>
    <row r="116" spans="1:1" x14ac:dyDescent="0.25">
      <c r="A116">
        <v>325</v>
      </c>
    </row>
    <row r="117" spans="1:1" x14ac:dyDescent="0.25">
      <c r="A117">
        <v>319</v>
      </c>
    </row>
    <row r="118" spans="1:1" x14ac:dyDescent="0.25">
      <c r="A118">
        <v>311</v>
      </c>
    </row>
    <row r="119" spans="1:1" x14ac:dyDescent="0.25">
      <c r="A119">
        <v>325</v>
      </c>
    </row>
    <row r="120" spans="1:1" x14ac:dyDescent="0.25">
      <c r="A120">
        <v>306</v>
      </c>
    </row>
    <row r="121" spans="1:1" x14ac:dyDescent="0.25">
      <c r="A121">
        <v>349</v>
      </c>
    </row>
    <row r="122" spans="1:1" x14ac:dyDescent="0.25">
      <c r="A122">
        <v>329</v>
      </c>
    </row>
    <row r="123" spans="1:1" x14ac:dyDescent="0.25">
      <c r="A123">
        <v>308</v>
      </c>
    </row>
    <row r="124" spans="1:1" x14ac:dyDescent="0.25">
      <c r="A124">
        <v>306</v>
      </c>
    </row>
    <row r="125" spans="1:1" x14ac:dyDescent="0.25">
      <c r="A125">
        <v>325</v>
      </c>
    </row>
    <row r="126" spans="1:1" x14ac:dyDescent="0.25">
      <c r="A126">
        <v>325</v>
      </c>
    </row>
    <row r="127" spans="1:1" x14ac:dyDescent="0.25">
      <c r="A127">
        <v>316</v>
      </c>
    </row>
    <row r="128" spans="1:1" x14ac:dyDescent="0.25">
      <c r="A128">
        <v>310</v>
      </c>
    </row>
    <row r="129" spans="1:1" x14ac:dyDescent="0.25">
      <c r="A129">
        <v>332</v>
      </c>
    </row>
    <row r="130" spans="1:1" x14ac:dyDescent="0.25">
      <c r="A130">
        <v>312</v>
      </c>
    </row>
    <row r="131" spans="1:1" x14ac:dyDescent="0.25">
      <c r="A131">
        <v>362</v>
      </c>
    </row>
    <row r="132" spans="1:1" x14ac:dyDescent="0.25">
      <c r="A132">
        <v>329</v>
      </c>
    </row>
    <row r="133" spans="1:1" x14ac:dyDescent="0.25">
      <c r="A133">
        <v>324</v>
      </c>
    </row>
    <row r="134" spans="1:1" x14ac:dyDescent="0.25">
      <c r="A134">
        <v>347</v>
      </c>
    </row>
    <row r="135" spans="1:1" x14ac:dyDescent="0.25">
      <c r="A135">
        <v>289</v>
      </c>
    </row>
    <row r="136" spans="1:1" x14ac:dyDescent="0.25">
      <c r="A136">
        <v>337</v>
      </c>
    </row>
    <row r="137" spans="1:1" x14ac:dyDescent="0.25">
      <c r="A137">
        <v>340</v>
      </c>
    </row>
    <row r="138" spans="1:1" x14ac:dyDescent="0.25">
      <c r="A138">
        <v>323</v>
      </c>
    </row>
    <row r="139" spans="1:1" x14ac:dyDescent="0.25">
      <c r="A139">
        <v>324</v>
      </c>
    </row>
    <row r="140" spans="1:1" x14ac:dyDescent="0.25">
      <c r="A140">
        <v>299</v>
      </c>
    </row>
    <row r="141" spans="1:1" x14ac:dyDescent="0.25">
      <c r="A141">
        <v>332</v>
      </c>
    </row>
    <row r="142" spans="1:1" x14ac:dyDescent="0.25">
      <c r="A142">
        <v>309</v>
      </c>
    </row>
    <row r="143" spans="1:1" x14ac:dyDescent="0.25">
      <c r="A143">
        <v>326</v>
      </c>
    </row>
    <row r="144" spans="1:1" x14ac:dyDescent="0.25">
      <c r="A144">
        <v>319</v>
      </c>
    </row>
    <row r="145" spans="1:1" x14ac:dyDescent="0.25">
      <c r="A145">
        <v>340</v>
      </c>
    </row>
    <row r="146" spans="1:1" x14ac:dyDescent="0.25">
      <c r="A146">
        <v>321</v>
      </c>
    </row>
    <row r="147" spans="1:1" x14ac:dyDescent="0.25">
      <c r="A147">
        <v>311</v>
      </c>
    </row>
    <row r="148" spans="1:1" x14ac:dyDescent="0.25">
      <c r="A148">
        <v>298</v>
      </c>
    </row>
    <row r="149" spans="1:1" x14ac:dyDescent="0.25">
      <c r="A149">
        <v>287</v>
      </c>
    </row>
    <row r="150" spans="1:1" x14ac:dyDescent="0.25">
      <c r="A150">
        <v>339</v>
      </c>
    </row>
    <row r="151" spans="1:1" x14ac:dyDescent="0.25">
      <c r="A151">
        <v>324</v>
      </c>
    </row>
    <row r="152" spans="1:1" x14ac:dyDescent="0.25">
      <c r="A152">
        <v>335</v>
      </c>
    </row>
    <row r="153" spans="1:1" x14ac:dyDescent="0.25">
      <c r="A153">
        <v>289</v>
      </c>
    </row>
    <row r="154" spans="1:1" x14ac:dyDescent="0.25">
      <c r="A154">
        <v>344</v>
      </c>
    </row>
    <row r="155" spans="1:1" x14ac:dyDescent="0.25">
      <c r="A155">
        <v>314</v>
      </c>
    </row>
    <row r="156" spans="1:1" x14ac:dyDescent="0.25">
      <c r="A156">
        <v>320</v>
      </c>
    </row>
    <row r="157" spans="1:1" x14ac:dyDescent="0.25">
      <c r="A157">
        <v>338</v>
      </c>
    </row>
    <row r="158" spans="1:1" x14ac:dyDescent="0.25">
      <c r="A158">
        <v>331</v>
      </c>
    </row>
    <row r="159" spans="1:1" x14ac:dyDescent="0.25">
      <c r="A159">
        <v>309</v>
      </c>
    </row>
    <row r="160" spans="1:1" x14ac:dyDescent="0.25">
      <c r="A160">
        <v>345</v>
      </c>
    </row>
    <row r="161" spans="1:1" x14ac:dyDescent="0.25">
      <c r="A161">
        <v>293</v>
      </c>
    </row>
    <row r="162" spans="1:1" x14ac:dyDescent="0.25">
      <c r="A162">
        <v>308</v>
      </c>
    </row>
    <row r="163" spans="1:1" x14ac:dyDescent="0.25">
      <c r="A163">
        <v>336</v>
      </c>
    </row>
    <row r="164" spans="1:1" x14ac:dyDescent="0.25">
      <c r="A164">
        <v>328</v>
      </c>
    </row>
    <row r="165" spans="1:1" x14ac:dyDescent="0.25">
      <c r="A165">
        <v>322</v>
      </c>
    </row>
    <row r="166" spans="1:1" x14ac:dyDescent="0.25">
      <c r="A166">
        <v>311</v>
      </c>
    </row>
    <row r="167" spans="1:1" x14ac:dyDescent="0.25">
      <c r="A167">
        <v>337</v>
      </c>
    </row>
    <row r="168" spans="1:1" x14ac:dyDescent="0.25">
      <c r="A168">
        <v>305</v>
      </c>
    </row>
    <row r="169" spans="1:1" x14ac:dyDescent="0.25">
      <c r="A169">
        <v>359</v>
      </c>
    </row>
    <row r="170" spans="1:1" x14ac:dyDescent="0.25">
      <c r="A170">
        <v>328</v>
      </c>
    </row>
    <row r="171" spans="1:1" x14ac:dyDescent="0.25">
      <c r="A171">
        <v>324</v>
      </c>
    </row>
    <row r="172" spans="1:1" x14ac:dyDescent="0.25">
      <c r="A172">
        <v>307</v>
      </c>
    </row>
    <row r="173" spans="1:1" x14ac:dyDescent="0.25">
      <c r="A173">
        <v>315</v>
      </c>
    </row>
    <row r="174" spans="1:1" x14ac:dyDescent="0.25">
      <c r="A174">
        <v>311</v>
      </c>
    </row>
    <row r="175" spans="1:1" x14ac:dyDescent="0.25">
      <c r="A175">
        <v>308</v>
      </c>
    </row>
    <row r="176" spans="1:1" x14ac:dyDescent="0.25">
      <c r="A176">
        <v>320</v>
      </c>
    </row>
    <row r="177" spans="1:1" x14ac:dyDescent="0.25">
      <c r="A177">
        <v>311</v>
      </c>
    </row>
    <row r="178" spans="1:1" x14ac:dyDescent="0.25">
      <c r="A178">
        <v>316</v>
      </c>
    </row>
    <row r="179" spans="1:1" x14ac:dyDescent="0.25">
      <c r="A179">
        <v>381</v>
      </c>
    </row>
    <row r="180" spans="1:1" x14ac:dyDescent="0.25">
      <c r="A180">
        <v>335</v>
      </c>
    </row>
    <row r="181" spans="1:1" x14ac:dyDescent="0.25">
      <c r="A181">
        <v>275</v>
      </c>
    </row>
    <row r="182" spans="1:1" x14ac:dyDescent="0.25">
      <c r="A182">
        <v>292</v>
      </c>
    </row>
    <row r="183" spans="1:1" x14ac:dyDescent="0.25">
      <c r="A183">
        <v>301</v>
      </c>
    </row>
    <row r="184" spans="1:1" x14ac:dyDescent="0.25">
      <c r="A184">
        <v>316</v>
      </c>
    </row>
    <row r="185" spans="1:1" x14ac:dyDescent="0.25">
      <c r="A185">
        <v>281</v>
      </c>
    </row>
    <row r="186" spans="1:1" x14ac:dyDescent="0.25">
      <c r="A186">
        <v>313</v>
      </c>
    </row>
    <row r="187" spans="1:1" x14ac:dyDescent="0.25">
      <c r="A187">
        <v>300</v>
      </c>
    </row>
    <row r="188" spans="1:1" x14ac:dyDescent="0.25">
      <c r="A188">
        <v>308</v>
      </c>
    </row>
    <row r="189" spans="1:1" x14ac:dyDescent="0.25">
      <c r="A189">
        <v>289</v>
      </c>
    </row>
    <row r="190" spans="1:1" x14ac:dyDescent="0.25">
      <c r="A190">
        <v>283</v>
      </c>
    </row>
    <row r="191" spans="1:1" x14ac:dyDescent="0.25">
      <c r="A191">
        <v>297</v>
      </c>
    </row>
    <row r="192" spans="1:1" x14ac:dyDescent="0.25">
      <c r="A192">
        <v>295</v>
      </c>
    </row>
    <row r="193" spans="1:1" x14ac:dyDescent="0.25">
      <c r="A193">
        <v>312</v>
      </c>
    </row>
    <row r="194" spans="1:1" x14ac:dyDescent="0.25">
      <c r="A194">
        <v>318</v>
      </c>
    </row>
    <row r="195" spans="1:1" x14ac:dyDescent="0.25">
      <c r="A195">
        <v>327</v>
      </c>
    </row>
    <row r="196" spans="1:1" x14ac:dyDescent="0.25">
      <c r="A196">
        <v>317</v>
      </c>
    </row>
    <row r="197" spans="1:1" x14ac:dyDescent="0.25">
      <c r="A197">
        <v>301</v>
      </c>
    </row>
    <row r="198" spans="1:1" x14ac:dyDescent="0.25">
      <c r="A198">
        <v>324</v>
      </c>
    </row>
    <row r="199" spans="1:1" x14ac:dyDescent="0.25">
      <c r="A199">
        <v>327</v>
      </c>
    </row>
    <row r="200" spans="1:1" x14ac:dyDescent="0.25">
      <c r="A200">
        <v>310</v>
      </c>
    </row>
    <row r="201" spans="1:1" x14ac:dyDescent="0.25">
      <c r="A201">
        <v>312</v>
      </c>
    </row>
    <row r="202" spans="1:1" x14ac:dyDescent="0.25">
      <c r="A202">
        <v>312</v>
      </c>
    </row>
    <row r="203" spans="1:1" x14ac:dyDescent="0.25">
      <c r="A203">
        <v>311</v>
      </c>
    </row>
    <row r="204" spans="1:1" x14ac:dyDescent="0.25">
      <c r="A204">
        <v>313</v>
      </c>
    </row>
    <row r="205" spans="1:1" x14ac:dyDescent="0.25">
      <c r="A205">
        <v>318</v>
      </c>
    </row>
    <row r="206" spans="1:1" x14ac:dyDescent="0.25">
      <c r="A206">
        <v>319</v>
      </c>
    </row>
    <row r="207" spans="1:1" x14ac:dyDescent="0.25">
      <c r="A207">
        <v>307</v>
      </c>
    </row>
    <row r="208" spans="1:1" x14ac:dyDescent="0.25">
      <c r="A208">
        <v>314</v>
      </c>
    </row>
    <row r="209" spans="1:1" x14ac:dyDescent="0.25">
      <c r="A209">
        <v>333</v>
      </c>
    </row>
    <row r="210" spans="1:1" x14ac:dyDescent="0.25">
      <c r="A210">
        <v>342</v>
      </c>
    </row>
    <row r="211" spans="1:1" x14ac:dyDescent="0.25">
      <c r="A211">
        <v>304</v>
      </c>
    </row>
    <row r="212" spans="1:1" x14ac:dyDescent="0.25">
      <c r="A212">
        <v>341</v>
      </c>
    </row>
    <row r="213" spans="1:1" x14ac:dyDescent="0.25">
      <c r="A213">
        <v>337</v>
      </c>
    </row>
    <row r="214" spans="1:1" x14ac:dyDescent="0.25">
      <c r="A214">
        <v>364</v>
      </c>
    </row>
    <row r="215" spans="1:1" x14ac:dyDescent="0.25">
      <c r="A215">
        <v>366</v>
      </c>
    </row>
    <row r="216" spans="1:1" x14ac:dyDescent="0.25">
      <c r="A216">
        <v>362</v>
      </c>
    </row>
    <row r="217" spans="1:1" x14ac:dyDescent="0.25">
      <c r="A217">
        <v>378</v>
      </c>
    </row>
    <row r="218" spans="1:1" x14ac:dyDescent="0.25">
      <c r="A218">
        <v>359</v>
      </c>
    </row>
    <row r="219" spans="1:1" x14ac:dyDescent="0.25">
      <c r="A219">
        <v>371</v>
      </c>
    </row>
    <row r="220" spans="1:1" x14ac:dyDescent="0.25">
      <c r="A220">
        <v>358</v>
      </c>
    </row>
    <row r="221" spans="1:1" x14ac:dyDescent="0.25">
      <c r="A221">
        <v>366</v>
      </c>
    </row>
    <row r="222" spans="1:1" x14ac:dyDescent="0.25">
      <c r="A222">
        <v>349</v>
      </c>
    </row>
    <row r="223" spans="1:1" x14ac:dyDescent="0.25">
      <c r="A223">
        <v>374</v>
      </c>
    </row>
    <row r="224" spans="1:1" x14ac:dyDescent="0.25">
      <c r="A224">
        <v>377</v>
      </c>
    </row>
    <row r="225" spans="1:1" x14ac:dyDescent="0.25">
      <c r="A225">
        <v>397</v>
      </c>
    </row>
    <row r="226" spans="1:1" x14ac:dyDescent="0.25">
      <c r="A226">
        <v>388</v>
      </c>
    </row>
    <row r="227" spans="1:1" x14ac:dyDescent="0.25">
      <c r="A227">
        <v>374</v>
      </c>
    </row>
    <row r="228" spans="1:1" x14ac:dyDescent="0.25">
      <c r="A228">
        <v>444</v>
      </c>
    </row>
    <row r="229" spans="1:1" x14ac:dyDescent="0.25">
      <c r="A229">
        <v>397</v>
      </c>
    </row>
    <row r="230" spans="1:1" x14ac:dyDescent="0.25">
      <c r="A230">
        <v>405</v>
      </c>
    </row>
    <row r="231" spans="1:1" x14ac:dyDescent="0.25">
      <c r="A231">
        <v>449</v>
      </c>
    </row>
    <row r="232" spans="1:1" x14ac:dyDescent="0.25">
      <c r="A232">
        <v>413</v>
      </c>
    </row>
    <row r="233" spans="1:1" x14ac:dyDescent="0.25">
      <c r="A233">
        <v>381</v>
      </c>
    </row>
    <row r="234" spans="1:1" x14ac:dyDescent="0.25">
      <c r="A234">
        <v>439</v>
      </c>
    </row>
    <row r="235" spans="1:1" x14ac:dyDescent="0.25">
      <c r="A235">
        <v>408</v>
      </c>
    </row>
    <row r="236" spans="1:1" x14ac:dyDescent="0.25">
      <c r="A236">
        <v>402</v>
      </c>
    </row>
    <row r="237" spans="1:1" x14ac:dyDescent="0.25">
      <c r="A237">
        <v>436</v>
      </c>
    </row>
    <row r="238" spans="1:1" x14ac:dyDescent="0.25">
      <c r="A238">
        <v>455</v>
      </c>
    </row>
    <row r="239" spans="1:1" x14ac:dyDescent="0.25">
      <c r="A239">
        <v>410</v>
      </c>
    </row>
    <row r="240" spans="1:1" x14ac:dyDescent="0.25">
      <c r="A240">
        <v>429</v>
      </c>
    </row>
    <row r="241" spans="1:1" x14ac:dyDescent="0.25">
      <c r="A241">
        <v>453</v>
      </c>
    </row>
    <row r="242" spans="1:1" x14ac:dyDescent="0.25">
      <c r="A242">
        <v>488</v>
      </c>
    </row>
    <row r="243" spans="1:1" x14ac:dyDescent="0.25">
      <c r="A243">
        <v>411</v>
      </c>
    </row>
    <row r="244" spans="1:1" x14ac:dyDescent="0.25">
      <c r="A244">
        <v>427</v>
      </c>
    </row>
    <row r="245" spans="1:1" x14ac:dyDescent="0.25">
      <c r="A245">
        <v>397</v>
      </c>
    </row>
    <row r="246" spans="1:1" x14ac:dyDescent="0.25">
      <c r="A246">
        <v>436</v>
      </c>
    </row>
    <row r="247" spans="1:1" x14ac:dyDescent="0.25">
      <c r="A247">
        <v>437</v>
      </c>
    </row>
    <row r="248" spans="1:1" x14ac:dyDescent="0.25">
      <c r="A248">
        <v>426</v>
      </c>
    </row>
    <row r="249" spans="1:1" x14ac:dyDescent="0.25">
      <c r="A249">
        <v>437</v>
      </c>
    </row>
    <row r="250" spans="1:1" x14ac:dyDescent="0.25">
      <c r="A250">
        <v>449</v>
      </c>
    </row>
    <row r="251" spans="1:1" x14ac:dyDescent="0.25">
      <c r="A251">
        <v>458</v>
      </c>
    </row>
    <row r="252" spans="1:1" x14ac:dyDescent="0.25">
      <c r="A252">
        <v>394</v>
      </c>
    </row>
    <row r="253" spans="1:1" x14ac:dyDescent="0.25">
      <c r="A253">
        <v>408</v>
      </c>
    </row>
    <row r="254" spans="1:1" x14ac:dyDescent="0.25">
      <c r="A254">
        <v>389</v>
      </c>
    </row>
    <row r="255" spans="1:1" x14ac:dyDescent="0.25">
      <c r="A255">
        <v>428</v>
      </c>
    </row>
    <row r="256" spans="1:1" x14ac:dyDescent="0.25">
      <c r="A256">
        <v>377</v>
      </c>
    </row>
    <row r="257" spans="1:1" x14ac:dyDescent="0.25">
      <c r="A257">
        <v>407</v>
      </c>
    </row>
    <row r="258" spans="1:1" x14ac:dyDescent="0.25">
      <c r="A258">
        <v>380</v>
      </c>
    </row>
    <row r="259" spans="1:1" x14ac:dyDescent="0.25">
      <c r="A259">
        <v>347</v>
      </c>
    </row>
    <row r="260" spans="1:1" x14ac:dyDescent="0.25">
      <c r="A260">
        <v>420</v>
      </c>
    </row>
    <row r="261" spans="1:1" x14ac:dyDescent="0.25">
      <c r="A261">
        <v>397</v>
      </c>
    </row>
    <row r="262" spans="1:1" x14ac:dyDescent="0.25">
      <c r="A262">
        <v>370</v>
      </c>
    </row>
    <row r="263" spans="1:1" x14ac:dyDescent="0.25">
      <c r="A263">
        <v>387</v>
      </c>
    </row>
    <row r="264" spans="1:1" x14ac:dyDescent="0.25">
      <c r="A264">
        <v>375</v>
      </c>
    </row>
    <row r="265" spans="1:1" x14ac:dyDescent="0.25">
      <c r="A265">
        <v>416</v>
      </c>
    </row>
    <row r="266" spans="1:1" x14ac:dyDescent="0.25">
      <c r="A266">
        <v>409</v>
      </c>
    </row>
    <row r="267" spans="1:1" x14ac:dyDescent="0.25">
      <c r="A267">
        <v>398</v>
      </c>
    </row>
    <row r="268" spans="1:1" x14ac:dyDescent="0.25">
      <c r="A268">
        <v>373</v>
      </c>
    </row>
    <row r="269" spans="1:1" x14ac:dyDescent="0.25">
      <c r="A269">
        <v>423</v>
      </c>
    </row>
    <row r="270" spans="1:1" x14ac:dyDescent="0.25">
      <c r="A270">
        <v>373</v>
      </c>
    </row>
    <row r="271" spans="1:1" x14ac:dyDescent="0.25">
      <c r="A271">
        <v>394</v>
      </c>
    </row>
    <row r="272" spans="1:1" x14ac:dyDescent="0.25">
      <c r="A272">
        <v>406</v>
      </c>
    </row>
    <row r="273" spans="1:1" x14ac:dyDescent="0.25">
      <c r="A273">
        <v>371</v>
      </c>
    </row>
    <row r="274" spans="1:1" x14ac:dyDescent="0.25">
      <c r="A274">
        <v>378</v>
      </c>
    </row>
    <row r="275" spans="1:1" x14ac:dyDescent="0.25">
      <c r="A275">
        <v>414</v>
      </c>
    </row>
    <row r="276" spans="1:1" x14ac:dyDescent="0.25">
      <c r="A276">
        <v>392</v>
      </c>
    </row>
    <row r="277" spans="1:1" x14ac:dyDescent="0.25">
      <c r="A277">
        <v>343</v>
      </c>
    </row>
    <row r="278" spans="1:1" x14ac:dyDescent="0.25">
      <c r="A278">
        <v>356</v>
      </c>
    </row>
    <row r="279" spans="1:1" x14ac:dyDescent="0.25">
      <c r="A279">
        <v>423</v>
      </c>
    </row>
    <row r="280" spans="1:1" x14ac:dyDescent="0.25">
      <c r="A280">
        <v>421</v>
      </c>
    </row>
    <row r="281" spans="1:1" x14ac:dyDescent="0.25">
      <c r="A281">
        <v>383</v>
      </c>
    </row>
    <row r="282" spans="1:1" x14ac:dyDescent="0.25">
      <c r="A282">
        <v>382</v>
      </c>
    </row>
    <row r="283" spans="1:1" x14ac:dyDescent="0.25">
      <c r="A283">
        <v>365</v>
      </c>
    </row>
    <row r="284" spans="1:1" x14ac:dyDescent="0.25">
      <c r="A284">
        <v>386</v>
      </c>
    </row>
    <row r="285" spans="1:1" x14ac:dyDescent="0.25">
      <c r="A285">
        <v>370</v>
      </c>
    </row>
    <row r="286" spans="1:1" x14ac:dyDescent="0.25">
      <c r="A286">
        <v>375</v>
      </c>
    </row>
    <row r="287" spans="1:1" x14ac:dyDescent="0.25">
      <c r="A287">
        <v>364</v>
      </c>
    </row>
    <row r="288" spans="1:1" x14ac:dyDescent="0.25">
      <c r="A288">
        <v>371</v>
      </c>
    </row>
    <row r="289" spans="1:1" x14ac:dyDescent="0.25">
      <c r="A289">
        <v>343</v>
      </c>
    </row>
    <row r="290" spans="1:1" x14ac:dyDescent="0.25">
      <c r="A290">
        <v>336</v>
      </c>
    </row>
    <row r="291" spans="1:1" x14ac:dyDescent="0.25">
      <c r="A291">
        <v>368</v>
      </c>
    </row>
    <row r="292" spans="1:1" x14ac:dyDescent="0.25">
      <c r="A292">
        <v>347</v>
      </c>
    </row>
    <row r="293" spans="1:1" x14ac:dyDescent="0.25">
      <c r="A293">
        <v>349</v>
      </c>
    </row>
    <row r="294" spans="1:1" x14ac:dyDescent="0.25">
      <c r="A294">
        <v>359</v>
      </c>
    </row>
    <row r="295" spans="1:1" x14ac:dyDescent="0.25">
      <c r="A295">
        <v>368</v>
      </c>
    </row>
    <row r="296" spans="1:1" x14ac:dyDescent="0.25">
      <c r="A296">
        <v>348</v>
      </c>
    </row>
    <row r="297" spans="1:1" x14ac:dyDescent="0.25">
      <c r="A297">
        <v>334</v>
      </c>
    </row>
    <row r="298" spans="1:1" x14ac:dyDescent="0.25">
      <c r="A298">
        <v>387</v>
      </c>
    </row>
    <row r="299" spans="1:1" x14ac:dyDescent="0.25">
      <c r="A299">
        <v>339</v>
      </c>
    </row>
    <row r="300" spans="1:1" x14ac:dyDescent="0.25">
      <c r="A300">
        <v>335</v>
      </c>
    </row>
    <row r="301" spans="1:1" x14ac:dyDescent="0.25">
      <c r="A301">
        <v>312</v>
      </c>
    </row>
    <row r="302" spans="1:1" x14ac:dyDescent="0.25">
      <c r="A302">
        <v>310</v>
      </c>
    </row>
    <row r="303" spans="1:1" x14ac:dyDescent="0.25">
      <c r="A303">
        <v>307</v>
      </c>
    </row>
    <row r="304" spans="1:1" x14ac:dyDescent="0.25">
      <c r="A304">
        <v>329</v>
      </c>
    </row>
    <row r="305" spans="1:1" x14ac:dyDescent="0.25">
      <c r="A305">
        <v>304</v>
      </c>
    </row>
    <row r="306" spans="1:1" x14ac:dyDescent="0.25">
      <c r="A306">
        <v>372</v>
      </c>
    </row>
    <row r="307" spans="1:1" x14ac:dyDescent="0.25">
      <c r="A307">
        <v>333</v>
      </c>
    </row>
    <row r="308" spans="1:1" x14ac:dyDescent="0.25">
      <c r="A308">
        <v>357</v>
      </c>
    </row>
    <row r="309" spans="1:1" x14ac:dyDescent="0.25">
      <c r="A309">
        <v>361</v>
      </c>
    </row>
    <row r="310" spans="1:1" x14ac:dyDescent="0.25">
      <c r="A310">
        <v>357</v>
      </c>
    </row>
    <row r="311" spans="1:1" x14ac:dyDescent="0.25">
      <c r="A311">
        <v>318</v>
      </c>
    </row>
    <row r="312" spans="1:1" x14ac:dyDescent="0.25">
      <c r="A312">
        <v>306</v>
      </c>
    </row>
    <row r="313" spans="1:1" x14ac:dyDescent="0.25">
      <c r="A313">
        <v>341</v>
      </c>
    </row>
    <row r="314" spans="1:1" x14ac:dyDescent="0.25">
      <c r="A314">
        <v>322</v>
      </c>
    </row>
    <row r="315" spans="1:1" x14ac:dyDescent="0.25">
      <c r="A315">
        <v>330</v>
      </c>
    </row>
    <row r="316" spans="1:1" x14ac:dyDescent="0.25">
      <c r="A316">
        <v>303</v>
      </c>
    </row>
    <row r="317" spans="1:1" x14ac:dyDescent="0.25">
      <c r="A317">
        <v>327</v>
      </c>
    </row>
    <row r="318" spans="1:1" x14ac:dyDescent="0.25">
      <c r="A318">
        <v>307</v>
      </c>
    </row>
    <row r="319" spans="1:1" x14ac:dyDescent="0.25">
      <c r="A319">
        <v>354</v>
      </c>
    </row>
    <row r="320" spans="1:1" x14ac:dyDescent="0.25">
      <c r="A320">
        <v>323</v>
      </c>
    </row>
    <row r="321" spans="1:1" x14ac:dyDescent="0.25">
      <c r="A321">
        <v>349</v>
      </c>
    </row>
    <row r="322" spans="1:1" x14ac:dyDescent="0.25">
      <c r="A322">
        <v>334</v>
      </c>
    </row>
    <row r="323" spans="1:1" x14ac:dyDescent="0.25">
      <c r="A323">
        <v>342</v>
      </c>
    </row>
    <row r="324" spans="1:1" x14ac:dyDescent="0.25">
      <c r="A324">
        <v>330</v>
      </c>
    </row>
    <row r="325" spans="1:1" x14ac:dyDescent="0.25">
      <c r="A325">
        <v>325</v>
      </c>
    </row>
    <row r="326" spans="1:1" x14ac:dyDescent="0.25">
      <c r="A326">
        <v>335</v>
      </c>
    </row>
    <row r="327" spans="1:1" x14ac:dyDescent="0.25">
      <c r="A327">
        <v>323</v>
      </c>
    </row>
    <row r="328" spans="1:1" x14ac:dyDescent="0.25">
      <c r="A328">
        <v>351</v>
      </c>
    </row>
    <row r="329" spans="1:1" x14ac:dyDescent="0.25">
      <c r="A329">
        <v>341</v>
      </c>
    </row>
    <row r="330" spans="1:1" x14ac:dyDescent="0.25">
      <c r="A330">
        <v>322</v>
      </c>
    </row>
    <row r="331" spans="1:1" x14ac:dyDescent="0.25">
      <c r="A331">
        <v>321</v>
      </c>
    </row>
    <row r="332" spans="1:1" x14ac:dyDescent="0.25">
      <c r="A332">
        <v>338</v>
      </c>
    </row>
    <row r="333" spans="1:1" x14ac:dyDescent="0.25">
      <c r="A333">
        <v>319</v>
      </c>
    </row>
    <row r="334" spans="1:1" x14ac:dyDescent="0.25">
      <c r="A334">
        <v>334</v>
      </c>
    </row>
    <row r="335" spans="1:1" x14ac:dyDescent="0.25">
      <c r="A335">
        <v>317</v>
      </c>
    </row>
    <row r="336" spans="1:1" x14ac:dyDescent="0.25">
      <c r="A336">
        <v>373</v>
      </c>
    </row>
    <row r="337" spans="1:1" x14ac:dyDescent="0.25">
      <c r="A337">
        <v>328</v>
      </c>
    </row>
    <row r="338" spans="1:1" x14ac:dyDescent="0.25">
      <c r="A338">
        <v>337</v>
      </c>
    </row>
    <row r="339" spans="1:1" x14ac:dyDescent="0.25">
      <c r="A339">
        <v>347</v>
      </c>
    </row>
    <row r="340" spans="1:1" x14ac:dyDescent="0.25">
      <c r="A340">
        <v>346</v>
      </c>
    </row>
    <row r="341" spans="1:1" x14ac:dyDescent="0.25">
      <c r="A341">
        <v>343</v>
      </c>
    </row>
    <row r="342" spans="1:1" x14ac:dyDescent="0.25">
      <c r="A342">
        <v>299</v>
      </c>
    </row>
    <row r="343" spans="1:1" x14ac:dyDescent="0.25">
      <c r="A343">
        <v>320</v>
      </c>
    </row>
    <row r="344" spans="1:1" x14ac:dyDescent="0.25">
      <c r="A344">
        <v>326</v>
      </c>
    </row>
    <row r="345" spans="1:1" x14ac:dyDescent="0.25">
      <c r="A345">
        <v>296</v>
      </c>
    </row>
    <row r="346" spans="1:1" x14ac:dyDescent="0.25">
      <c r="A346">
        <v>316</v>
      </c>
    </row>
    <row r="347" spans="1:1" x14ac:dyDescent="0.25">
      <c r="A347">
        <v>301</v>
      </c>
    </row>
    <row r="348" spans="1:1" x14ac:dyDescent="0.25">
      <c r="A348">
        <v>319</v>
      </c>
    </row>
    <row r="349" spans="1:1" x14ac:dyDescent="0.25">
      <c r="A349">
        <v>308</v>
      </c>
    </row>
    <row r="350" spans="1:1" x14ac:dyDescent="0.25">
      <c r="A350">
        <v>311</v>
      </c>
    </row>
    <row r="351" spans="1:1" x14ac:dyDescent="0.25">
      <c r="A351">
        <v>331</v>
      </c>
    </row>
    <row r="352" spans="1:1" x14ac:dyDescent="0.25">
      <c r="A352">
        <v>308</v>
      </c>
    </row>
    <row r="353" spans="1:1" x14ac:dyDescent="0.25">
      <c r="A353">
        <v>332</v>
      </c>
    </row>
    <row r="354" spans="1:1" x14ac:dyDescent="0.25">
      <c r="A354">
        <v>326</v>
      </c>
    </row>
    <row r="355" spans="1:1" x14ac:dyDescent="0.25">
      <c r="A355">
        <v>350</v>
      </c>
    </row>
    <row r="356" spans="1:1" x14ac:dyDescent="0.25">
      <c r="A356">
        <v>343</v>
      </c>
    </row>
    <row r="357" spans="1:1" x14ac:dyDescent="0.25">
      <c r="A357">
        <v>309</v>
      </c>
    </row>
    <row r="358" spans="1:1" x14ac:dyDescent="0.25">
      <c r="A358">
        <v>340</v>
      </c>
    </row>
    <row r="359" spans="1:1" x14ac:dyDescent="0.25">
      <c r="A359">
        <v>311</v>
      </c>
    </row>
    <row r="360" spans="1:1" x14ac:dyDescent="0.25">
      <c r="A360">
        <v>330</v>
      </c>
    </row>
    <row r="361" spans="1:1" x14ac:dyDescent="0.25">
      <c r="A361">
        <v>303</v>
      </c>
    </row>
    <row r="362" spans="1:1" x14ac:dyDescent="0.25">
      <c r="A362">
        <v>353</v>
      </c>
    </row>
    <row r="363" spans="1:1" x14ac:dyDescent="0.25">
      <c r="A363">
        <v>317</v>
      </c>
    </row>
    <row r="364" spans="1:1" x14ac:dyDescent="0.25">
      <c r="A364">
        <v>327</v>
      </c>
    </row>
    <row r="365" spans="1:1" x14ac:dyDescent="0.25">
      <c r="A365">
        <v>319</v>
      </c>
    </row>
    <row r="366" spans="1:1" x14ac:dyDescent="0.25">
      <c r="A366">
        <v>310</v>
      </c>
    </row>
    <row r="367" spans="1:1" x14ac:dyDescent="0.25">
      <c r="A367">
        <v>292</v>
      </c>
    </row>
    <row r="368" spans="1:1" x14ac:dyDescent="0.25">
      <c r="A368">
        <v>337</v>
      </c>
    </row>
    <row r="369" spans="1:1" x14ac:dyDescent="0.25">
      <c r="A369">
        <v>334</v>
      </c>
    </row>
    <row r="370" spans="1:1" x14ac:dyDescent="0.25">
      <c r="A370">
        <v>324</v>
      </c>
    </row>
    <row r="371" spans="1:1" x14ac:dyDescent="0.25">
      <c r="A371">
        <v>298</v>
      </c>
    </row>
    <row r="372" spans="1:1" x14ac:dyDescent="0.25">
      <c r="A372">
        <v>298</v>
      </c>
    </row>
    <row r="373" spans="1:1" x14ac:dyDescent="0.25">
      <c r="A373">
        <v>346</v>
      </c>
    </row>
    <row r="374" spans="1:1" x14ac:dyDescent="0.25">
      <c r="A374">
        <v>322</v>
      </c>
    </row>
    <row r="375" spans="1:1" x14ac:dyDescent="0.25">
      <c r="A375">
        <v>344</v>
      </c>
    </row>
    <row r="376" spans="1:1" x14ac:dyDescent="0.25">
      <c r="A376">
        <v>304</v>
      </c>
    </row>
    <row r="377" spans="1:1" x14ac:dyDescent="0.25">
      <c r="A377">
        <v>326</v>
      </c>
    </row>
    <row r="378" spans="1:1" x14ac:dyDescent="0.25">
      <c r="A378">
        <v>324</v>
      </c>
    </row>
    <row r="379" spans="1:1" x14ac:dyDescent="0.25">
      <c r="A379">
        <v>334</v>
      </c>
    </row>
    <row r="380" spans="1:1" x14ac:dyDescent="0.25">
      <c r="A380">
        <v>317</v>
      </c>
    </row>
    <row r="381" spans="1:1" x14ac:dyDescent="0.25">
      <c r="A381">
        <v>355</v>
      </c>
    </row>
    <row r="382" spans="1:1" x14ac:dyDescent="0.25">
      <c r="A382">
        <v>304</v>
      </c>
    </row>
    <row r="383" spans="1:1" x14ac:dyDescent="0.25">
      <c r="A383">
        <v>326</v>
      </c>
    </row>
    <row r="384" spans="1:1" x14ac:dyDescent="0.25">
      <c r="A384">
        <v>335</v>
      </c>
    </row>
    <row r="385" spans="1:1" x14ac:dyDescent="0.25">
      <c r="A385">
        <v>339</v>
      </c>
    </row>
    <row r="386" spans="1:1" x14ac:dyDescent="0.25">
      <c r="A386">
        <v>312</v>
      </c>
    </row>
    <row r="387" spans="1:1" x14ac:dyDescent="0.25">
      <c r="A387">
        <v>329</v>
      </c>
    </row>
    <row r="388" spans="1:1" x14ac:dyDescent="0.25">
      <c r="A388">
        <v>341</v>
      </c>
    </row>
    <row r="389" spans="1:1" x14ac:dyDescent="0.25">
      <c r="A389">
        <v>342</v>
      </c>
    </row>
    <row r="390" spans="1:1" x14ac:dyDescent="0.25">
      <c r="A390">
        <v>289</v>
      </c>
    </row>
    <row r="391" spans="1:1" x14ac:dyDescent="0.25">
      <c r="A391">
        <v>321</v>
      </c>
    </row>
    <row r="392" spans="1:1" x14ac:dyDescent="0.25">
      <c r="A392">
        <v>348</v>
      </c>
    </row>
    <row r="393" spans="1:1" x14ac:dyDescent="0.25">
      <c r="A393">
        <v>326</v>
      </c>
    </row>
    <row r="394" spans="1:1" x14ac:dyDescent="0.25">
      <c r="A394">
        <v>305</v>
      </c>
    </row>
    <row r="395" spans="1:1" x14ac:dyDescent="0.25">
      <c r="A395">
        <v>328</v>
      </c>
    </row>
    <row r="396" spans="1:1" x14ac:dyDescent="0.25">
      <c r="A396">
        <v>295</v>
      </c>
    </row>
    <row r="397" spans="1:1" x14ac:dyDescent="0.25">
      <c r="A397">
        <v>363</v>
      </c>
    </row>
    <row r="398" spans="1:1" x14ac:dyDescent="0.25">
      <c r="A398">
        <v>317</v>
      </c>
    </row>
    <row r="399" spans="1:1" x14ac:dyDescent="0.25">
      <c r="A399">
        <v>340</v>
      </c>
    </row>
    <row r="400" spans="1:1" x14ac:dyDescent="0.25">
      <c r="A400">
        <v>345</v>
      </c>
    </row>
    <row r="401" spans="1:1" x14ac:dyDescent="0.25">
      <c r="A401">
        <v>323</v>
      </c>
    </row>
    <row r="402" spans="1:1" x14ac:dyDescent="0.25">
      <c r="A402">
        <v>342</v>
      </c>
    </row>
    <row r="403" spans="1:1" x14ac:dyDescent="0.25">
      <c r="A403">
        <v>325</v>
      </c>
    </row>
    <row r="404" spans="1:1" x14ac:dyDescent="0.25">
      <c r="A404">
        <v>343</v>
      </c>
    </row>
    <row r="405" spans="1:1" x14ac:dyDescent="0.25">
      <c r="A405">
        <v>330</v>
      </c>
    </row>
    <row r="406" spans="1:1" x14ac:dyDescent="0.25">
      <c r="A406">
        <v>328</v>
      </c>
    </row>
    <row r="407" spans="1:1" x14ac:dyDescent="0.25">
      <c r="A407">
        <v>337</v>
      </c>
    </row>
    <row r="408" spans="1:1" x14ac:dyDescent="0.25">
      <c r="A408">
        <v>313</v>
      </c>
    </row>
    <row r="409" spans="1:1" x14ac:dyDescent="0.25">
      <c r="A409">
        <v>392</v>
      </c>
    </row>
    <row r="410" spans="1:1" x14ac:dyDescent="0.25">
      <c r="A410">
        <v>323</v>
      </c>
    </row>
    <row r="411" spans="1:1" x14ac:dyDescent="0.25">
      <c r="A411">
        <v>333</v>
      </c>
    </row>
    <row r="412" spans="1:1" x14ac:dyDescent="0.25">
      <c r="A412">
        <v>320</v>
      </c>
    </row>
    <row r="413" spans="1:1" x14ac:dyDescent="0.25">
      <c r="A413">
        <v>357</v>
      </c>
    </row>
    <row r="414" spans="1:1" x14ac:dyDescent="0.25">
      <c r="A414">
        <v>317</v>
      </c>
    </row>
    <row r="415" spans="1:1" x14ac:dyDescent="0.25">
      <c r="A415">
        <v>308</v>
      </c>
    </row>
    <row r="416" spans="1:1" x14ac:dyDescent="0.25">
      <c r="A416">
        <v>322</v>
      </c>
    </row>
    <row r="417" spans="1:1" x14ac:dyDescent="0.25">
      <c r="A417">
        <v>307</v>
      </c>
    </row>
    <row r="418" spans="1:1" x14ac:dyDescent="0.25">
      <c r="A418">
        <v>317</v>
      </c>
    </row>
    <row r="419" spans="1:1" x14ac:dyDescent="0.25">
      <c r="A419">
        <v>339</v>
      </c>
    </row>
    <row r="420" spans="1:1" x14ac:dyDescent="0.25">
      <c r="A420">
        <v>345</v>
      </c>
    </row>
    <row r="421" spans="1:1" x14ac:dyDescent="0.25">
      <c r="A421">
        <v>313</v>
      </c>
    </row>
    <row r="422" spans="1:1" x14ac:dyDescent="0.25">
      <c r="A422">
        <v>325</v>
      </c>
    </row>
    <row r="423" spans="1:1" x14ac:dyDescent="0.25">
      <c r="A423">
        <v>355</v>
      </c>
    </row>
    <row r="424" spans="1:1" x14ac:dyDescent="0.25">
      <c r="A424">
        <v>343</v>
      </c>
    </row>
    <row r="425" spans="1:1" x14ac:dyDescent="0.25">
      <c r="A425">
        <v>338</v>
      </c>
    </row>
    <row r="426" spans="1:1" x14ac:dyDescent="0.25">
      <c r="A426">
        <v>335</v>
      </c>
    </row>
    <row r="427" spans="1:1" x14ac:dyDescent="0.25">
      <c r="A427">
        <v>341</v>
      </c>
    </row>
    <row r="428" spans="1:1" x14ac:dyDescent="0.25">
      <c r="A428">
        <v>320</v>
      </c>
    </row>
    <row r="429" spans="1:1" x14ac:dyDescent="0.25">
      <c r="A429">
        <v>333</v>
      </c>
    </row>
    <row r="430" spans="1:1" x14ac:dyDescent="0.25">
      <c r="A430">
        <v>334</v>
      </c>
    </row>
    <row r="431" spans="1:1" x14ac:dyDescent="0.25">
      <c r="A431">
        <v>337</v>
      </c>
    </row>
    <row r="432" spans="1:1" x14ac:dyDescent="0.25">
      <c r="A432">
        <v>342</v>
      </c>
    </row>
    <row r="433" spans="1:1" x14ac:dyDescent="0.25">
      <c r="A433">
        <v>369</v>
      </c>
    </row>
    <row r="434" spans="1:1" x14ac:dyDescent="0.25">
      <c r="A434">
        <v>315</v>
      </c>
    </row>
    <row r="435" spans="1:1" x14ac:dyDescent="0.25">
      <c r="A435">
        <v>301</v>
      </c>
    </row>
    <row r="436" spans="1:1" x14ac:dyDescent="0.25">
      <c r="A436">
        <v>337</v>
      </c>
    </row>
    <row r="437" spans="1:1" x14ac:dyDescent="0.25">
      <c r="A437">
        <v>364</v>
      </c>
    </row>
    <row r="438" spans="1:1" x14ac:dyDescent="0.25">
      <c r="A438">
        <v>348</v>
      </c>
    </row>
    <row r="439" spans="1:1" x14ac:dyDescent="0.25">
      <c r="A439">
        <v>341</v>
      </c>
    </row>
    <row r="440" spans="1:1" x14ac:dyDescent="0.25">
      <c r="A440">
        <v>339</v>
      </c>
    </row>
    <row r="441" spans="1:1" x14ac:dyDescent="0.25">
      <c r="A441">
        <v>337</v>
      </c>
    </row>
    <row r="442" spans="1:1" x14ac:dyDescent="0.25">
      <c r="A442">
        <v>352</v>
      </c>
    </row>
    <row r="443" spans="1:1" x14ac:dyDescent="0.25">
      <c r="A443">
        <v>327</v>
      </c>
    </row>
    <row r="444" spans="1:1" x14ac:dyDescent="0.25">
      <c r="A444">
        <v>304</v>
      </c>
    </row>
    <row r="445" spans="1:1" x14ac:dyDescent="0.25">
      <c r="A445">
        <v>317</v>
      </c>
    </row>
    <row r="446" spans="1:1" x14ac:dyDescent="0.25">
      <c r="A446">
        <v>334</v>
      </c>
    </row>
    <row r="447" spans="1:1" x14ac:dyDescent="0.25">
      <c r="A447">
        <v>321</v>
      </c>
    </row>
    <row r="448" spans="1:1" x14ac:dyDescent="0.25">
      <c r="A448">
        <v>361</v>
      </c>
    </row>
    <row r="449" spans="1:1" x14ac:dyDescent="0.25">
      <c r="A449">
        <v>345</v>
      </c>
    </row>
    <row r="450" spans="1:1" x14ac:dyDescent="0.25">
      <c r="A450">
        <v>300</v>
      </c>
    </row>
    <row r="451" spans="1:1" x14ac:dyDescent="0.25">
      <c r="A451">
        <v>347</v>
      </c>
    </row>
    <row r="452" spans="1:1" x14ac:dyDescent="0.25">
      <c r="A452">
        <v>364</v>
      </c>
    </row>
    <row r="453" spans="1:1" x14ac:dyDescent="0.25">
      <c r="A453">
        <v>329</v>
      </c>
    </row>
    <row r="454" spans="1:1" x14ac:dyDescent="0.25">
      <c r="A454">
        <v>351</v>
      </c>
    </row>
    <row r="455" spans="1:1" x14ac:dyDescent="0.25">
      <c r="A455">
        <v>344</v>
      </c>
    </row>
    <row r="456" spans="1:1" x14ac:dyDescent="0.25">
      <c r="A456">
        <v>316</v>
      </c>
    </row>
    <row r="457" spans="1:1" x14ac:dyDescent="0.25">
      <c r="A457">
        <v>330</v>
      </c>
    </row>
    <row r="458" spans="1:1" x14ac:dyDescent="0.25">
      <c r="A458">
        <v>328</v>
      </c>
    </row>
    <row r="459" spans="1:1" x14ac:dyDescent="0.25">
      <c r="A459">
        <v>359</v>
      </c>
    </row>
    <row r="460" spans="1:1" x14ac:dyDescent="0.25">
      <c r="A460">
        <v>340</v>
      </c>
    </row>
    <row r="461" spans="1:1" x14ac:dyDescent="0.25">
      <c r="A461">
        <v>313</v>
      </c>
    </row>
    <row r="462" spans="1:1" x14ac:dyDescent="0.25">
      <c r="A462">
        <v>307</v>
      </c>
    </row>
    <row r="463" spans="1:1" x14ac:dyDescent="0.25">
      <c r="A463">
        <v>356</v>
      </c>
    </row>
    <row r="464" spans="1:1" x14ac:dyDescent="0.25">
      <c r="A464">
        <v>329</v>
      </c>
    </row>
    <row r="465" spans="1:1" x14ac:dyDescent="0.25">
      <c r="A465">
        <v>315</v>
      </c>
    </row>
    <row r="466" spans="1:1" x14ac:dyDescent="0.25">
      <c r="A466">
        <v>295</v>
      </c>
    </row>
    <row r="467" spans="1:1" x14ac:dyDescent="0.25">
      <c r="A467">
        <v>347</v>
      </c>
    </row>
    <row r="468" spans="1:1" x14ac:dyDescent="0.25">
      <c r="A468">
        <v>301</v>
      </c>
    </row>
    <row r="469" spans="1:1" x14ac:dyDescent="0.25">
      <c r="A469">
        <v>372</v>
      </c>
    </row>
    <row r="470" spans="1:1" x14ac:dyDescent="0.25">
      <c r="A470">
        <v>318</v>
      </c>
    </row>
    <row r="471" spans="1:1" x14ac:dyDescent="0.25">
      <c r="A471">
        <v>329</v>
      </c>
    </row>
    <row r="472" spans="1:1" x14ac:dyDescent="0.25">
      <c r="A472">
        <v>337</v>
      </c>
    </row>
    <row r="473" spans="1:1" x14ac:dyDescent="0.25">
      <c r="A473">
        <v>322</v>
      </c>
    </row>
    <row r="474" spans="1:1" x14ac:dyDescent="0.25">
      <c r="A474">
        <v>356</v>
      </c>
    </row>
    <row r="475" spans="1:1" x14ac:dyDescent="0.25">
      <c r="A475">
        <v>340</v>
      </c>
    </row>
    <row r="476" spans="1:1" x14ac:dyDescent="0.25">
      <c r="A476">
        <v>343</v>
      </c>
    </row>
    <row r="477" spans="1:1" x14ac:dyDescent="0.25">
      <c r="A477">
        <v>341</v>
      </c>
    </row>
    <row r="478" spans="1:1" x14ac:dyDescent="0.25">
      <c r="A478">
        <v>342</v>
      </c>
    </row>
    <row r="479" spans="1:1" x14ac:dyDescent="0.25">
      <c r="A479">
        <v>364</v>
      </c>
    </row>
    <row r="480" spans="1:1" x14ac:dyDescent="0.25">
      <c r="A480">
        <v>315</v>
      </c>
    </row>
    <row r="481" spans="1:1" x14ac:dyDescent="0.25">
      <c r="A481">
        <v>354</v>
      </c>
    </row>
    <row r="482" spans="1:1" x14ac:dyDescent="0.25">
      <c r="A482">
        <v>349</v>
      </c>
    </row>
    <row r="483" spans="1:1" x14ac:dyDescent="0.25">
      <c r="A483">
        <v>345</v>
      </c>
    </row>
    <row r="484" spans="1:1" x14ac:dyDescent="0.25">
      <c r="A484">
        <v>384</v>
      </c>
    </row>
    <row r="485" spans="1:1" x14ac:dyDescent="0.25">
      <c r="A485">
        <v>319</v>
      </c>
    </row>
    <row r="486" spans="1:1" x14ac:dyDescent="0.25">
      <c r="A486">
        <v>326</v>
      </c>
    </row>
    <row r="487" spans="1:1" x14ac:dyDescent="0.25">
      <c r="A487">
        <v>330</v>
      </c>
    </row>
    <row r="488" spans="1:1" x14ac:dyDescent="0.25">
      <c r="A488">
        <v>321</v>
      </c>
    </row>
    <row r="489" spans="1:1" x14ac:dyDescent="0.25">
      <c r="A489">
        <v>327</v>
      </c>
    </row>
    <row r="490" spans="1:1" x14ac:dyDescent="0.25">
      <c r="A490">
        <v>343</v>
      </c>
    </row>
    <row r="491" spans="1:1" x14ac:dyDescent="0.25">
      <c r="A491">
        <v>310</v>
      </c>
    </row>
    <row r="492" spans="1:1" x14ac:dyDescent="0.25">
      <c r="A492">
        <v>322</v>
      </c>
    </row>
    <row r="493" spans="1:1" x14ac:dyDescent="0.25">
      <c r="A493">
        <v>334</v>
      </c>
    </row>
    <row r="494" spans="1:1" x14ac:dyDescent="0.25">
      <c r="A494">
        <v>368</v>
      </c>
    </row>
    <row r="495" spans="1:1" x14ac:dyDescent="0.25">
      <c r="A495">
        <v>290</v>
      </c>
    </row>
    <row r="496" spans="1:1" x14ac:dyDescent="0.25">
      <c r="A496">
        <v>312</v>
      </c>
    </row>
    <row r="497" spans="1:1" x14ac:dyDescent="0.25">
      <c r="A497">
        <v>303</v>
      </c>
    </row>
    <row r="498" spans="1:1" x14ac:dyDescent="0.25">
      <c r="A498">
        <v>307</v>
      </c>
    </row>
    <row r="499" spans="1:1" x14ac:dyDescent="0.25">
      <c r="A499">
        <v>334</v>
      </c>
    </row>
    <row r="500" spans="1:1" x14ac:dyDescent="0.25">
      <c r="A500">
        <v>326</v>
      </c>
    </row>
    <row r="501" spans="1:1" x14ac:dyDescent="0.25">
      <c r="A501">
        <v>335</v>
      </c>
    </row>
    <row r="502" spans="1:1" x14ac:dyDescent="0.25">
      <c r="A502">
        <v>316</v>
      </c>
    </row>
    <row r="503" spans="1:1" x14ac:dyDescent="0.25">
      <c r="A503">
        <v>334</v>
      </c>
    </row>
    <row r="504" spans="1:1" x14ac:dyDescent="0.25">
      <c r="A504">
        <v>343</v>
      </c>
    </row>
    <row r="505" spans="1:1" x14ac:dyDescent="0.25">
      <c r="A505">
        <v>358</v>
      </c>
    </row>
    <row r="506" spans="1:1" x14ac:dyDescent="0.25">
      <c r="A506">
        <v>347</v>
      </c>
    </row>
    <row r="507" spans="1:1" x14ac:dyDescent="0.25">
      <c r="A507">
        <v>289</v>
      </c>
    </row>
    <row r="508" spans="1:1" x14ac:dyDescent="0.25">
      <c r="A508">
        <v>344</v>
      </c>
    </row>
    <row r="509" spans="1:1" x14ac:dyDescent="0.25">
      <c r="A509">
        <v>320</v>
      </c>
    </row>
    <row r="510" spans="1:1" x14ac:dyDescent="0.25">
      <c r="A510">
        <v>332</v>
      </c>
    </row>
    <row r="511" spans="1:1" x14ac:dyDescent="0.25">
      <c r="A511">
        <v>323</v>
      </c>
    </row>
    <row r="512" spans="1:1" x14ac:dyDescent="0.25">
      <c r="A512">
        <v>336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A750CR!B097N.</vt:lpstr>
      <vt:lpstr>A750CR!B097O.</vt:lpstr>
      <vt:lpstr>A750CR!B148N.</vt:lpstr>
      <vt:lpstr>A750CR!B150N.</vt:lpstr>
      <vt:lpstr>A750CR!B156N.</vt:lpstr>
      <vt:lpstr>A750CR!B236N.</vt:lpstr>
      <vt:lpstr>A750CR!B239N.</vt:lpstr>
      <vt:lpstr>A750CR!B242N.</vt:lpstr>
      <vt:lpstr>Sheet1!B242N.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2016-10-26T16:53:44Z</dcterms:modified>
</cp:coreProperties>
</file>